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https://eadres-my.sharepoint.com/personal/amanda_buitrago_adres_gov_co/Documents/2021/OAPCR/DIES/PAIA2021/Seguimiento Gerencial/3t/"/>
    </mc:Choice>
  </mc:AlternateContent>
  <xr:revisionPtr revIDLastSave="199" documentId="8_{8A85CCC1-BCE7-4393-95AA-EB53829E145C}" xr6:coauthVersionLast="43" xr6:coauthVersionMax="43" xr10:uidLastSave="{AD392270-CD23-4119-B5F3-5AA9DA2238D6}"/>
  <bookViews>
    <workbookView xWindow="28680" yWindow="0" windowWidth="22410" windowHeight="13830" activeTab="3" xr2:uid="{F1B42D08-C13E-4B86-9511-FF9D6871B5FF}"/>
  </bookViews>
  <sheets>
    <sheet name="Indice" sheetId="2" r:id="rId1"/>
    <sheet name="PEI 2020-2023" sheetId="3" r:id="rId2"/>
    <sheet name="Dependencias" sheetId="1" r:id="rId3"/>
    <sheet name="Avance por iniciativas" sheetId="4" r:id="rId4"/>
    <sheet name="Avance D.612"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4" l="1"/>
  <c r="F15" i="4"/>
  <c r="F14" i="4"/>
  <c r="F12" i="4"/>
  <c r="F11" i="4"/>
  <c r="F10" i="4"/>
  <c r="F9" i="4"/>
  <c r="F8" i="4"/>
  <c r="F7" i="4"/>
  <c r="F5" i="4"/>
</calcChain>
</file>

<file path=xl/sharedStrings.xml><?xml version="1.0" encoding="utf-8"?>
<sst xmlns="http://schemas.openxmlformats.org/spreadsheetml/2006/main" count="8564" uniqueCount="1597">
  <si>
    <t>Gestión y Pago de Recursos</t>
  </si>
  <si>
    <t>Dirección de Gestión de Recursos Financieros de la Salud</t>
  </si>
  <si>
    <t>No aplica</t>
  </si>
  <si>
    <t>31/dic/2021 23:59</t>
  </si>
  <si>
    <t>01/mar/2021 00:00</t>
  </si>
  <si>
    <t>Detalles de recursos (Tarea)</t>
  </si>
  <si>
    <t>David Eduardo Rico Silva</t>
  </si>
  <si>
    <t>-Pantallazos de la aplicación de la cadena presupuestal-Presupuesto, Solicitud de pago-Contabilidad, Orden de Giro-Pagos</t>
  </si>
  <si>
    <t>Complementar la realización de giros suscitados a partir de la emergencia sanitaria 2a etapa</t>
  </si>
  <si>
    <t>Carmen Rocio Rangel Quintero</t>
  </si>
  <si>
    <t>Giros de recursos del FOME ejecutados</t>
  </si>
  <si>
    <t>Implementar procedimientos extraordinarios covid</t>
  </si>
  <si>
    <t>Operación y Fortalecimiento  Mecanismos Extraordinarios COVID</t>
  </si>
  <si>
    <t>Optimización de la operación de los procesos de recaudo, liquidación, reconocimiento y pago de los recursos de salud</t>
  </si>
  <si>
    <t>Optimizar la operación de la Entidad a partir de la  implementación de un modelo que integre las diferentes etapas en la administración de los recursos del sector salud y, la modernización  de los procesos misionales</t>
  </si>
  <si>
    <t>Gestión Misional</t>
  </si>
  <si>
    <t>GM2.INI1. Optimización de la operación de los procesos de recaudo, liquidación, reconocimiento y pago de los recursos de salud</t>
  </si>
  <si>
    <t>Nueva</t>
  </si>
  <si>
    <t>Arquitectura y Proyectos TIC</t>
  </si>
  <si>
    <t>Dirección de Gestión de Tecnologías de Información y Comunicaciones</t>
  </si>
  <si>
    <t>10. Plan Estratégico de Tecnologías de la Información y las Comunicaciones - PETI</t>
  </si>
  <si>
    <t>11. Gobierno Digital</t>
  </si>
  <si>
    <t>30/nov/2021 23:59</t>
  </si>
  <si>
    <t>01/oct/2021 00:00</t>
  </si>
  <si>
    <t>Guillermo Manuel Benitez Rodriguez</t>
  </si>
  <si>
    <t>-Nuevo servicio de radicación disponible</t>
  </si>
  <si>
    <t>Disponer el proceso de radicación 7/24</t>
  </si>
  <si>
    <t>Juan Carlos Mendoza Pedraza</t>
  </si>
  <si>
    <t>Proceso de recobros mejorado</t>
  </si>
  <si>
    <t>No Aplica</t>
  </si>
  <si>
    <t>Fortalecer los sistemas de información que soportan los procesos de la ADRES</t>
  </si>
  <si>
    <t>Apropiar soluciones tecnológicas que mejoren la entrega de valor a los beneficiarios y grupos de interés</t>
  </si>
  <si>
    <t>Desarrollo Organizacional</t>
  </si>
  <si>
    <t>DO3.INI1. Fortalecer los sistemas de información que soportan los procesos de la ADRES</t>
  </si>
  <si>
    <t>31/oct/2021 23:59</t>
  </si>
  <si>
    <t>13/sep/2021 00:00</t>
  </si>
  <si>
    <t>-Repositorio de información desarrollado</t>
  </si>
  <si>
    <t>Desarrollar repositorio de información que sea insumo para los tableros de control</t>
  </si>
  <si>
    <t>30/sep/2021 23:59</t>
  </si>
  <si>
    <t>10/sep/2021 00:00</t>
  </si>
  <si>
    <t>-Tablas de referencia consolidadas en único repositorio</t>
  </si>
  <si>
    <t>Consolidar las tablas de referencia en un único repositorio para que queden disponibles al proveedor</t>
  </si>
  <si>
    <t>Consolidar los accesos a la información al proveedor para auditorias</t>
  </si>
  <si>
    <t>15/dic/2021 23:59</t>
  </si>
  <si>
    <t>-Imágenes consolidadas en único repositorio</t>
  </si>
  <si>
    <t>Realizar mejoras en el manejo de las imágenes para que sean asequibles al proveedor</t>
  </si>
  <si>
    <t>Operación y Soporte a las Tecnologías de Información y las Comunicaciones</t>
  </si>
  <si>
    <t>Elaboración los Instrumentos de Gestión de la Información</t>
  </si>
  <si>
    <t>Mecanismos para la Transparencia y Acceso a la Información</t>
  </si>
  <si>
    <t>10. Plan Estratégico de Tecnologías de la Información y las Comunicaciones - PETI
- 9. Plan Anticorrupción y de Atención al Ciudadano</t>
  </si>
  <si>
    <t>15/sep/2021 00:00</t>
  </si>
  <si>
    <t>Jose Leonardo Herrera</t>
  </si>
  <si>
    <t>-Documento con las especificaciones</t>
  </si>
  <si>
    <t>De acuerdo a la resolución 1133 - Grupos familiares, realizar las especificaciones del servicio para el subsistema de subsidio familiar</t>
  </si>
  <si>
    <t>Realizar especificaciones del servicio para el subsistema de subsidio familiar</t>
  </si>
  <si>
    <t>Servicio consulta en línea BDUA implementado</t>
  </si>
  <si>
    <t>Gobierno y Gestión de Datos</t>
  </si>
  <si>
    <t>Mecanismos de Relacionamiento y atención con grupos de valor</t>
  </si>
  <si>
    <t>Fortalecer la capacidad operativa de la gestión de TIC</t>
  </si>
  <si>
    <t>DO3.INI2. Fortalecer la capacidad operativa de la gestión de TIC</t>
  </si>
  <si>
    <t>-Servicio implementado en mecanismo Xroad</t>
  </si>
  <si>
    <t>Disponer el servicio de consulta en línea de BDUA en mecanismo X-ROAD</t>
  </si>
  <si>
    <t>Disponer el servicio en mecanismo X-ROAD</t>
  </si>
  <si>
    <t>30/oct/2021 23:59</t>
  </si>
  <si>
    <t>-Servicio implementado en página web</t>
  </si>
  <si>
    <t>disponer formulario para descarga en página Web y realizar socialización del servicio a través de portal web</t>
  </si>
  <si>
    <t>Realizar lanzamiento de servicio a través de la página Web.</t>
  </si>
  <si>
    <t>17/ago/2021 00:00</t>
  </si>
  <si>
    <t>-Correo de confirmación de operación exitosa</t>
  </si>
  <si>
    <t>Probar con usuario potencial la documentación elaborada y el consumo del servicio de consulta BDUA</t>
  </si>
  <si>
    <t>Realizar piloto con IPS para la consulta Web para validar formato y procedimiento</t>
  </si>
  <si>
    <t>15/sep/2021 23:59</t>
  </si>
  <si>
    <t>01/ago/2021 00:00</t>
  </si>
  <si>
    <t>-Guía elaborada</t>
  </si>
  <si>
    <t>Elaborar guía con instrucciones técnicas para garantizar el acceso e interoperabilidad a la base de datos</t>
  </si>
  <si>
    <t>Elaborar guía con instrucciones técnicas para asegurar interoperabilidad de aplicaciones</t>
  </si>
  <si>
    <t>03/sep/2021 23:59</t>
  </si>
  <si>
    <t>-Formulario elaborado</t>
  </si>
  <si>
    <t>Diseñar y publicar formulario de solicitud de consulta que deberán diligenciar los usuarios de este servicio.</t>
  </si>
  <si>
    <t>Definir formulario para usuarios de consulta BDUA</t>
  </si>
  <si>
    <t>-Procedimiento elaborado y aprobado</t>
  </si>
  <si>
    <t>Elaborar procedimiento que establezca la ruta de actividades para solicitar y acceder al servicio de consulta de BDUA.</t>
  </si>
  <si>
    <t>Documentar procedimiento de consulta web de la BDUA para actores del sector</t>
  </si>
  <si>
    <t>Racionalización de Trámites</t>
  </si>
  <si>
    <t>11/oct/2021 00:00</t>
  </si>
  <si>
    <t>Johan Andrey Sanchez Morales</t>
  </si>
  <si>
    <t>-Documento de diseño definitivo</t>
  </si>
  <si>
    <t>Presentar propuesta al área funcional para revisión. A partir de revisión ajustar y elaborar documento de diseño definitivo probar conjuntamente.</t>
  </si>
  <si>
    <t>Revisar, ajustar y aprobar la propuesta presentada (Documento de diseño aprobado)</t>
  </si>
  <si>
    <t>Proceso para reconocimiento de reclamaciones persona natural diseñado y aprobado.</t>
  </si>
  <si>
    <t>Modelo de Reclamaciones</t>
  </si>
  <si>
    <t>Mejoramiento en la operación de la Liquidación y Reconocimiento Individual</t>
  </si>
  <si>
    <t>08/oct/2021 23:59</t>
  </si>
  <si>
    <t>06/sep/2021 00:00</t>
  </si>
  <si>
    <t>-Documento de propuesta (To-be)</t>
  </si>
  <si>
    <t>A partir de diagnóstico, elaborar propuesta de diseño de trámite de reclamación de persona natural.</t>
  </si>
  <si>
    <t>Elaborar propuesta del diseño del trámite reclamación persona natural</t>
  </si>
  <si>
    <t>12. Seguridad Digital</t>
  </si>
  <si>
    <t>30/oct/2021 00:00</t>
  </si>
  <si>
    <t>Juan Carlos Escobar Baquero</t>
  </si>
  <si>
    <t>-Memorias de socialización</t>
  </si>
  <si>
    <t>Realizar socialización del documento "Arquitectura Técnica de Referencia relacionados con el dominio de Infraestructura" del Modelo de Arquitectura Empresarial a los integrantes de la DGTIC</t>
  </si>
  <si>
    <t>Socializar propuesta de ATR con los integrantes de la DGTIC</t>
  </si>
  <si>
    <t>Propuesta de Modelo de Arquitectura Técnica de Referencia relacionados con el dominio de Infraestructura para la ADRES elaborada</t>
  </si>
  <si>
    <t>12. Plan de Seguridad y Privacidad de la Información</t>
  </si>
  <si>
    <t>29/oct/2021 23:59</t>
  </si>
  <si>
    <t>-Documento Propuesta del Modelo de Arquitectura Técnica de Referencia del Dominio de Infraestructura actualizado</t>
  </si>
  <si>
    <t>Realizar actualización y ajustes del documento "Arquitectura Técnica de Referencia relacionados con el dominio de Infraestructura" del Modelo de Arquitectura Empresarial por parte de los coordinadores, asesores y director de la DGTIC.</t>
  </si>
  <si>
    <t>Actualizar la propuesta del documento del modelo de Arquitectura Técnica de Referencia a nivel de TI</t>
  </si>
  <si>
    <t>30/dic/2021 23:59</t>
  </si>
  <si>
    <t>21/dic/2021 00:00</t>
  </si>
  <si>
    <t>Revisar, ajustar y aprobar propuesta del proceso de recaudo por cobro coactivo y procesos de repetición</t>
  </si>
  <si>
    <t>Revisar, ajustar y aprobar propuesta del proceso de recaudo por cobro coactivo y proc. de repetición</t>
  </si>
  <si>
    <t>Proceso de recaudo por concepto de cobro coactivo procesos de repetición (PUR) definido y diseñado</t>
  </si>
  <si>
    <t>Portal Único de Recaudo</t>
  </si>
  <si>
    <t>Implementación Portal Transaccional</t>
  </si>
  <si>
    <t>Mejorar el relacionamiento e intercambio de información con los grupos de interés</t>
  </si>
  <si>
    <t>Fortalecer la gestión del conocimiento con el fin de potenciar las habilidades del talento humano y los resultados institucionales</t>
  </si>
  <si>
    <t>DO2.INI2. Mejorar el relacionamiento e intercambio de información con los grupos de interés</t>
  </si>
  <si>
    <t>20/dic/2021 23:59</t>
  </si>
  <si>
    <t>01/dic/2021 00:00</t>
  </si>
  <si>
    <t>-Documento de propuesta</t>
  </si>
  <si>
    <t>Elaborar propuesta de diseño del proceso de recaudo por cobro coactivo y procesos de repetición</t>
  </si>
  <si>
    <t>15/nov/2021 00:00</t>
  </si>
  <si>
    <t>-Informe de diagnóstico AS-IS</t>
  </si>
  <si>
    <t>Recolectar información y elaborar documento de diagnóstico del recaudo por proceso de cobro coactivo y procesos de repetición</t>
  </si>
  <si>
    <t>Recolectar información y elaborar análisis del proceso de recaudo por proceso de cobro coactivo.</t>
  </si>
  <si>
    <t>14/nov/2021 23:59</t>
  </si>
  <si>
    <t>01/nov/2021 00:00</t>
  </si>
  <si>
    <t>-Recurso humano asignado de acuerdo al perfil requerido</t>
  </si>
  <si>
    <t>Asignar recurso humano para la elaboración de la propuesta de diseño</t>
  </si>
  <si>
    <t>Fortalecimiento de los canales de atención</t>
  </si>
  <si>
    <t>Mecanismos para Mejorar la Atención al Ciudadano</t>
  </si>
  <si>
    <t>7. Servicio al Ciudadano
- 11. Gobierno Digital</t>
  </si>
  <si>
    <t>02/oct/2021 00:00</t>
  </si>
  <si>
    <t>-Acta de despliegue</t>
  </si>
  <si>
    <t>Desarrollo, pruebas, capacitación, entrega y lanzamiento del mecanismo en producción</t>
  </si>
  <si>
    <t>Realizar desarrollo y despliegue en producción del mecanismo de consulta</t>
  </si>
  <si>
    <t>Mecanismo de consulta en línea de PQRSD implementado</t>
  </si>
  <si>
    <t>11. Gobierno Digital
- 9. Racionalización de Trámites</t>
  </si>
  <si>
    <t>-Documento con especificaciones técnicas en detalle aprobadas</t>
  </si>
  <si>
    <t>Las especificaciones técnicas se elaboran con el área funcional solicitante y DGTIC.</t>
  </si>
  <si>
    <t>Elaborar documento de especificaciones técnicas del mecanismo de consulta en línea de PQRSD.</t>
  </si>
  <si>
    <t>Para aprobación</t>
  </si>
  <si>
    <t>01/abr/2021 00:00</t>
  </si>
  <si>
    <t>Carlos Andres Ruiz Romero</t>
  </si>
  <si>
    <t>-Base de datos actualizada</t>
  </si>
  <si>
    <t>Realizar la actualización de los motores de BD a última versión e implementar de esquemas de alta disponibilidad para las bases de datos a las que aplique.</t>
  </si>
  <si>
    <t>Base Compensación actualizadas a la última versión y en alta disponibilidad</t>
  </si>
  <si>
    <t>Alta Disponibilidad de BDUA, LMA y compensación implementado PYTI06</t>
  </si>
  <si>
    <t>Base de Datos LMA actualizadas a la última versión y en alta disponibilidad</t>
  </si>
  <si>
    <t>12. Plan de Seguridad y Privacidad de la Información
- 11. Plan de Tratamiento de Riesgos de Seguridad y Privacidad de la Información</t>
  </si>
  <si>
    <t>29/jul/2021 00:00</t>
  </si>
  <si>
    <t>-Procedimiento actualizado y aprobado</t>
  </si>
  <si>
    <t>Realizar la actualización y aprobación del procedimiento de Gestión y control de accesos</t>
  </si>
  <si>
    <t>Actualizar el procedimiento de Gestión y Control de Accesos</t>
  </si>
  <si>
    <t>Modelo de Seguridad y Privacidad Implementado</t>
  </si>
  <si>
    <t>Fortalecer el gobierno, seguridad y gestión sobre los datos</t>
  </si>
  <si>
    <t>DO2.INI3. Fortalecer el gobierno, seguridad y gestión sobre los datos</t>
  </si>
  <si>
    <t>En desarrollo</t>
  </si>
  <si>
    <t>Revisar, ajustar y aprobar propuesta del proceso de recaudo por concepto de reintegros de reclamaciones</t>
  </si>
  <si>
    <t>Revisar, ajustar y aprobar propuesta del proceso de recaudo por concepto de reintegros de reclamac.</t>
  </si>
  <si>
    <t>Proceso de recaudo por concepto de reintegros de reclamaciones (PUR) definido y diseñado</t>
  </si>
  <si>
    <t>Recolectar información y elaborar documento de diagnóstico del recaudo por concepto de reintegros de reclamaciones.</t>
  </si>
  <si>
    <t>Recolectar información y elaborar análisis del recaudo por concepto de reintegros de reclamaciones.</t>
  </si>
  <si>
    <t>23/dic/2021 00:00</t>
  </si>
  <si>
    <t>Proceso de trámite de prestaciones económicas REX diseñado y aprobado</t>
  </si>
  <si>
    <t>Fase II Portal Web y portal transaccional</t>
  </si>
  <si>
    <t>22/dic/2021 23:59</t>
  </si>
  <si>
    <t>09/dic/2021 00:00</t>
  </si>
  <si>
    <t>A partir de diagnóstico, elaborar propuesta de diseño de trámite de prestaciones económicas del REX.</t>
  </si>
  <si>
    <t>Elaborar propuesta de diseño del trámite reconocimiento prestaciones económicas REX</t>
  </si>
  <si>
    <t>08/dic/2021 23:59</t>
  </si>
  <si>
    <t>Elaborar documento de diagnóstico que describa situación actual del trámite de reconocimiento de prestaciones económicas de afiliados al régimen especial o de excepción.</t>
  </si>
  <si>
    <t>Recolectar información y elaborar análisis del trámite reconocimiento prestaciones económicas REX</t>
  </si>
  <si>
    <t>21/nov/2021 23:59</t>
  </si>
  <si>
    <t>08/nov/2021 00:00</t>
  </si>
  <si>
    <t>A partir de diagnóstico, elaborar propuesta de diseño de trámite de devolución de aportes REX.</t>
  </si>
  <si>
    <t>Elaborar propuesta de diseño del proceso de devolución de aportes REX</t>
  </si>
  <si>
    <t>Proceso de trámite de devolución de aportes REX diseñado y aprobado</t>
  </si>
  <si>
    <t>08/nov/2021 23:59</t>
  </si>
  <si>
    <t>Elaborar documento de diagnóstico que describa situación actual del trámite de devolución de aportes de afiliados al régimen especial o de excepción.</t>
  </si>
  <si>
    <t>Recolectar información y elaborar análisis del trámite de devolución de aportes REX</t>
  </si>
  <si>
    <t>15/oct/2021 00:00</t>
  </si>
  <si>
    <t>06/dic/2021 00:00</t>
  </si>
  <si>
    <t>Instalar funcionalidad, desplegar en producción y elaborar informe o acta de evidencia de despliegue</t>
  </si>
  <si>
    <t>Instalar la funcionalidad - despliegue en producción</t>
  </si>
  <si>
    <t>Capacidad de funcionalidades de BPMS adquiridas</t>
  </si>
  <si>
    <t>05/dic/2021 23:59</t>
  </si>
  <si>
    <t>23/nov/2021 00:00</t>
  </si>
  <si>
    <t>Alix Adriana Sanchez Avila</t>
  </si>
  <si>
    <t>-Contrato suscrito y publicado Acta de inicio suscrita y publicada</t>
  </si>
  <si>
    <t>Gestionar con equipo de contratación la suscripción y publicación del contrato, la legalización del mismo, hasta la suscripción y publicación de acta de inicio.</t>
  </si>
  <si>
    <t>Apoyar la suscripción del contrato y acta de inicio.</t>
  </si>
  <si>
    <t>22/nov/2021 23:59</t>
  </si>
  <si>
    <t>11/nov/2021 00:00</t>
  </si>
  <si>
    <t>-Informe de evaluación técnica elaborado</t>
  </si>
  <si>
    <t>Elaborar informe de evaluación de ofertas</t>
  </si>
  <si>
    <t>10/nov/2021 23:59</t>
  </si>
  <si>
    <t>26/oct/2021 00:00</t>
  </si>
  <si>
    <t>-Pliego de Condiciones definitivo</t>
  </si>
  <si>
    <t>Elaborar y publicar estudios previos para BPMS</t>
  </si>
  <si>
    <t>Elaborar y publicar pliego de condiciones definitivo</t>
  </si>
  <si>
    <t>25/oct/2021 23:59</t>
  </si>
  <si>
    <t>09/oct/2021 00:00</t>
  </si>
  <si>
    <t>-Estudios previos publicados</t>
  </si>
  <si>
    <t>-Estudio de Mercado</t>
  </si>
  <si>
    <t>Elaborar Estudio de Mercado para la contratación de funcionalidades de BPMS</t>
  </si>
  <si>
    <t>-Documento de solicitud de información</t>
  </si>
  <si>
    <t>Realizar solicitud de información a proveedores</t>
  </si>
  <si>
    <t>-Documento de especificaciones técnicas definitivo</t>
  </si>
  <si>
    <t>Elaborar documento con especificaciones técnicas de funcionalidades requeridas para BPMS</t>
  </si>
  <si>
    <t>Elaborar y aprobar especificaciones técnicas</t>
  </si>
  <si>
    <t>-Contrato suscrito y publicado; Acta de inicio suscrita y publicada</t>
  </si>
  <si>
    <t>Gestionar con equipo de contratación la suscripción y publicación del contrato, la legalización del mismo, hasta la suscripción y publicación de acta de inicio</t>
  </si>
  <si>
    <t>Sede Electrónica para Trámites y Servicios adquirida</t>
  </si>
  <si>
    <t>Evaluar propuestas y elaborar informe</t>
  </si>
  <si>
    <t>Elaborar, con apoyo de área de contratación, el pliego de condiciones preliminar, publicar para observaciones y ajustar y publicar pliego definitivo</t>
  </si>
  <si>
    <t>-Estudio previo publicado</t>
  </si>
  <si>
    <t>Elaborar documento de estudio previo para la etapa precontractual, con apoyo de DAF-contratación</t>
  </si>
  <si>
    <t>Elaborar y publicar estudios previos para la VUDTS</t>
  </si>
  <si>
    <t>Realizar Estudio de Mercado con apoyo de DAF-área contratación para el proceso de adquisición de la VUDTS</t>
  </si>
  <si>
    <t>Elaborar Estudio de Mercado para contratación de Ventanilla Única Digital de Trámites y Servicios</t>
  </si>
  <si>
    <t>A partir de especificaciones técnicas, generar solicitud de proveedores</t>
  </si>
  <si>
    <t>Elaborar documento con especificaciones técnicas de funcionalidades requeridas para BPMS.</t>
  </si>
  <si>
    <t>01/feb/2021 00:00</t>
  </si>
  <si>
    <t>-Modulo de autenticación y autorización; Módulo de administración de auditorías anteriores</t>
  </si>
  <si>
    <t>Crear arquitectura modelo del código fuente back end, front end y operaciones CRUD elementos base de datos</t>
  </si>
  <si>
    <t>Desarrollar módulo de administración de auditorías anteriores</t>
  </si>
  <si>
    <t>Fase 1 de Sistema de información para proceso de reintegros en operación PYTI16</t>
  </si>
  <si>
    <t>Proceso de Reintegro Unificado</t>
  </si>
  <si>
    <t>Optimización proceso de liquidación y reconocimiento colectivo</t>
  </si>
  <si>
    <t>Gestión de Desarrollo Organizacional</t>
  </si>
  <si>
    <t>Oficina Asesora de Planeación y Control del Riesgo</t>
  </si>
  <si>
    <t>6. Fortalecimiento Organizacional y Simplificación de Procesos</t>
  </si>
  <si>
    <t>Amanda Lucia Buitrago Reyes</t>
  </si>
  <si>
    <t>-Caracterizaciones de procesos actualizadas Listados de asistencia de mesas de trabajo</t>
  </si>
  <si>
    <t>Teniendo en cuenta los productos definidos y el mapa de procesos aprobado, elaborar las caracterizaciones de los procesos establecidos.</t>
  </si>
  <si>
    <t>Actualizar caracterizaciones de proceso</t>
  </si>
  <si>
    <t>Oficina Asesora de Planeación y Control de Riesgos</t>
  </si>
  <si>
    <t>Luisa Fernanda Gonzalez Mozo</t>
  </si>
  <si>
    <t>Rediseño Organizacional de la ADRES gestionado ante entes externos</t>
  </si>
  <si>
    <t>Rediseño Organizacional de la ADRES</t>
  </si>
  <si>
    <t>Optimizar la gestión de la ADRES a través de la redefinición del modelo de operación basado en procesos y  la estructura organizacional, alineados a los nuevos retos de la entidad, a la estrategia definida y a las exigencias del entorno y sus grupos de valor</t>
  </si>
  <si>
    <t>DO1.INI3. Rediseño Organizacional de la ADRES</t>
  </si>
  <si>
    <t>01/jun/2021 00:00</t>
  </si>
  <si>
    <t>-Mapa de procesos aprobado Acta de Comité</t>
  </si>
  <si>
    <t>A partir de la revisión integral de los procesos de analítica de datos e información; y monitoreo, seguimiento y control, y del análisis de la matriz de interacción de los procesos y la cadena de valor , se construye el mapa del procesos el cual debe ser presentado para su aprobación ante el Comité Institucional de Gestión y Desempeño CIGD para su aprobación.</t>
  </si>
  <si>
    <t>Actualizar mapa de procesos de la entidad.</t>
  </si>
  <si>
    <t>Finalizada</t>
  </si>
  <si>
    <t>Gestión Servicio al Ciudadano</t>
  </si>
  <si>
    <t>Dirección Administrativa y Financiera</t>
  </si>
  <si>
    <t>Lineamientos de Transparencia Activa</t>
  </si>
  <si>
    <t>9. Plan Anticorrupción y de Atención al Ciudadano</t>
  </si>
  <si>
    <t>7. Servicio al Ciudadano
- 5. Transparencia Acceso a la Información Pública y Lucha Contra la Corrupción</t>
  </si>
  <si>
    <t>30/jul/2021 23:59</t>
  </si>
  <si>
    <t>01/may/2021 00:00</t>
  </si>
  <si>
    <t>Martha Ligia Serna Pulido</t>
  </si>
  <si>
    <t>-Carta de trato digno al ciudadano, publicada en el portal ciudadano de la página web</t>
  </si>
  <si>
    <t>Dando cumplimiento a la normatividad se debe revisar la carta de trato digno al ciudadano, de conformidad con nueva reglamentación que pueda generar un modificación en la misma.</t>
  </si>
  <si>
    <t>Revisar, ajustar y publicar la carta de trato digno al ciudadano</t>
  </si>
  <si>
    <t>Andrea Consuelo Lopez Zorro</t>
  </si>
  <si>
    <t>Documentación del portal al ciudadano actualizada</t>
  </si>
  <si>
    <t>Fortalecimiento del Sistema Integrado de Gestión Institucional (SIGI)</t>
  </si>
  <si>
    <t>DO1.INI1. Fortalecimiento del Sistema Integrado de Gestión Institucional (SIGI)</t>
  </si>
  <si>
    <t>Gestión Estratégica de Talento Humano</t>
  </si>
  <si>
    <t>7. Plan de Incentivos Institucionales
- 5. Plan Estratégico de Talento Humano
- 8. Plan de Trabajo Anual en Seguridad y Salud en el Trabajo
- 6. Plan Institucional de Capacitación</t>
  </si>
  <si>
    <t>3. Talento Humano
- 14. Gestión del Conocimiento y la Innovación</t>
  </si>
  <si>
    <t>03/may/2021 00:00</t>
  </si>
  <si>
    <t>Jaime Orlando Delgado Gordillo</t>
  </si>
  <si>
    <t>-2. Informe de monitoreo sobre implementación de código de integridad a partir de las autoevaluaciones y acciones definidas en el plan. Informados y divulgados resultados a lideres de procesos y directivos
-1. diagnóstico de la fase de ejemplificar 2. autoevaluación de la fase ejemplificar. 3. diagnóstico de la fase de comprometer 4. autoevaluación de la fase comprometer</t>
  </si>
  <si>
    <t>Autoevaluar la ejecución de las fases de ejemplificar y comprometer sobre la implementación del código de integridad durante el año 2021</t>
  </si>
  <si>
    <t>Autoevaluar el Código de Integridad</t>
  </si>
  <si>
    <t>Ejes temáticos y/o fases de los planes y programas estratégicos del talento humano desarrollados</t>
  </si>
  <si>
    <t>6. Fortalecimiento Organizacional y Simplificación de Procesos
- 14. Gestión del Conocimiento y la Innovación</t>
  </si>
  <si>
    <t>01/jun/2021 23:59</t>
  </si>
  <si>
    <t>-Correos de retroalimentación con la DGTIC, actas o memorias</t>
  </si>
  <si>
    <t>Validar la funcionabilidad de la herramienta por medio de la generación de pruebas piloto</t>
  </si>
  <si>
    <t>Apoyar la generación de pruebas piloto</t>
  </si>
  <si>
    <t>Proceso de contribución solidaria o parcial fase 1</t>
  </si>
  <si>
    <t>Contribución solidaria</t>
  </si>
  <si>
    <t>Cancelada</t>
  </si>
  <si>
    <t>Dirección de Otras Prestaciones</t>
  </si>
  <si>
    <t>Yuri Andrea Lopez Mora</t>
  </si>
  <si>
    <t>-Funcionalidad de descuentos en el aplicativo de presupuestos máximos en ambiente de producción con acta de recibido a satisfacción 1C</t>
  </si>
  <si>
    <t>Realizar las pruebas y aprobar la funcionalidad de descuentos del aplicativo de presupuestos máximos para ponerla en operación.</t>
  </si>
  <si>
    <t>Aprobar el aplicativo de presupuestos máximos incluyendo la funcionalidad de descuentos 1C</t>
  </si>
  <si>
    <t>Mauricio Ramírez Espitia</t>
  </si>
  <si>
    <t>Proceso de liquidación de Presupuestos Máximos ajustado con base en nuevas normas implementado 1</t>
  </si>
  <si>
    <t>Funcionalidad de descuento del aplicativo de presupuestos máximos</t>
  </si>
  <si>
    <t>Implementar y hacer seguimiento a la estrategia de presupuestos máximos</t>
  </si>
  <si>
    <t>Mejorar el control al gasto derivado de la prestación de servicios y tecnologías no financiados con la UPC, con la implementación de los presupuesto máximos y su monitoreo</t>
  </si>
  <si>
    <t>GM5.INI1. Implementar y hacer seguimiento a la estrategia de presupuestos máximos</t>
  </si>
  <si>
    <t>Validación, liquidación y Reconocimiento</t>
  </si>
  <si>
    <t>04/ene/2021 00:00</t>
  </si>
  <si>
    <t>-Ordenación del gasto de Presupuestos Máximos 1B</t>
  </si>
  <si>
    <t>Adelantar la liquidación de los presupuestos máximos de acuerdo con lo establecido en la normativa</t>
  </si>
  <si>
    <t>Adelantar la liquidación de los presupuestos máximos 1B</t>
  </si>
  <si>
    <t>-Documento de requerimiento tecnológico entregado y aprobado por la DGTIC 1A</t>
  </si>
  <si>
    <t>Actualizar el requerimiento tecnológico relacionado con la funcionalidad de descuentos del aplicativo de presupuestos máximos, validarlo y entregarlo a la DGTIC para desarrollo.</t>
  </si>
  <si>
    <t>Actualizar requerimiento tecnológico aplicativo utilizado para liquidación presupuestos máximos 1A</t>
  </si>
  <si>
    <t>Dirección de Liquidaciones y Garantías</t>
  </si>
  <si>
    <t>2. Plan Anual de Adquisiciones</t>
  </si>
  <si>
    <t>Luz Hernandez</t>
  </si>
  <si>
    <t>-Alcance a solicitud con el detalle para incluir en el aplicativo la funcionalidad para recibir las solicitudes de evaluación de tecnologías en salud</t>
  </si>
  <si>
    <t>Complementar solicitud de herramienta para recibir solicitudes de evaluación de tecnologías en salud. **Sujeto a la publicación de manuales por parte del IETS.</t>
  </si>
  <si>
    <t>Complementar solicitud de herramienta para recibir solicitudes de evaluación de tecnologías en salud</t>
  </si>
  <si>
    <t>Alvaro Rojas Fuentes</t>
  </si>
  <si>
    <t>Evaluación de tecnologías en salud para la definición del mecanismo de financiación.</t>
  </si>
  <si>
    <t>30/abr/2021 23:59</t>
  </si>
  <si>
    <t>Mayra Alejandra Perez Bejarano</t>
  </si>
  <si>
    <t>-Manual Operativo y de Auditoría, de Radicación y de Validaciones actualizados y formalizados en el SIGI 11B1 - Protocolo de Intercambio de Información actualizado y formalizado en el SIGI 11B2</t>
  </si>
  <si>
    <t>Actualizar el Manual Operativo y de Auditoria, el Manual de Radicación, el Manual de Validaciones y el Protocolo de Intercambio de Información y formalizarlos en el SIGI. El Manual Operativo y de Auditoría deberá incluir precisiones respecto al proceso que deberán surtir las cuentas involucradas en procesos judiciales.</t>
  </si>
  <si>
    <t>Actualizar documentación y formalizarla en el SIGI 11B</t>
  </si>
  <si>
    <t>Saneamiento implementado 11</t>
  </si>
  <si>
    <t>Implementación del Acuerdo de Punto Final</t>
  </si>
  <si>
    <t>Contribuir al saneamiento financiero del SGSSS, conciliando y pagando las diferencias en las cuentas por concepto de servicios y tecnologías no financiadas con la UPC entre la ADRES y sus posibles acreedores</t>
  </si>
  <si>
    <t>GM4.INI1. Implementación del Acuerdo de Punto Final</t>
  </si>
  <si>
    <t>-Certificaciones de cierre 11A</t>
  </si>
  <si>
    <t>Realizar el proceso de revisión y verificación de las cuentas radicadas que se presenten para el saneamiento</t>
  </si>
  <si>
    <t>Revisar y verificar las cuentas que se presenten para el saneamiento 11A</t>
  </si>
  <si>
    <t>Gestión Jurídica</t>
  </si>
  <si>
    <t>Oficina Asesora Jurídica</t>
  </si>
  <si>
    <t>13. Defensa jurídica</t>
  </si>
  <si>
    <t>02/may/2021 00:00</t>
  </si>
  <si>
    <t>Rodrigo Armando Rincón Gonzalez</t>
  </si>
  <si>
    <t>-base de datos unificada por EPS que contenga los recobros, items, valor solicitado en la demanda por cada item.</t>
  </si>
  <si>
    <t>Corroborar con las EPS recobros inmersos en cada proceso judicial correspondan a los que la ADRES por medio de cruces de información.</t>
  </si>
  <si>
    <t>Corroborar con las EPS recobros inmersos en cada proceso judicial correspondan a los que la ADRES</t>
  </si>
  <si>
    <t>Juan Fernando Gómez Gutiérrez</t>
  </si>
  <si>
    <t>Recobros identificados inmersos en procesos judiciales presentados al Acuerdo de Punto Final por EPS.</t>
  </si>
  <si>
    <t>Recobros en procesos Judiciales</t>
  </si>
  <si>
    <t>-Base de datos discriminados por procesos judiciales por EPS, jurisdicción y despacho judicial</t>
  </si>
  <si>
    <t>Recopilar procesos judiciales de recobros organizados por EPS, jurisdicción y Despacho judicial por medio de una base de datos de los procesos judiciales que traten sobre recobros teniendo en cuenta el demandante y la jurisdicción en la que cursa</t>
  </si>
  <si>
    <t>Recopilar procesos judiciales de recobros organizados por EPS, jurisdicción y Despacho judicial</t>
  </si>
  <si>
    <t>Recobros de procesos judiciales conciliados</t>
  </si>
  <si>
    <t>Monitoreo, Seguimiento y Control</t>
  </si>
  <si>
    <t>30/jun/2021 23:59</t>
  </si>
  <si>
    <t>01/ene/2021 00:00</t>
  </si>
  <si>
    <t>-Metodología de alertas presentada</t>
  </si>
  <si>
    <t>Elaborar metodología de alertas en el marco del monitoreo y seguimiento de PM</t>
  </si>
  <si>
    <t>Propuesta de alertas en el marco del monitoreo y seguimiento para servicios financiados con PM aprobada</t>
  </si>
  <si>
    <t>Plan de incidencia en política pública</t>
  </si>
  <si>
    <t>Proveer insumos para la toma de decisiones sobre los recursos del SGSSS a través de la producción y análisis de información</t>
  </si>
  <si>
    <t>GM3.INI1. Plan de incidencia en política pública</t>
  </si>
  <si>
    <t>Analítica de Datos e Información</t>
  </si>
  <si>
    <t>7. Servicio al Ciudadano
- 6. Fortalecimiento Organizacional y Simplificación de Procesos
- 9. Racionalización de Trámites</t>
  </si>
  <si>
    <t>-Propuesta documentada para el reconocimiento y pago de servicios y tecnologías asociadas a accidentes de tránsito presentada y aprobada por DLYG</t>
  </si>
  <si>
    <t>Presentar propuesta de reconocimiento y pago de servicios y tecnologías asociadas a accidentes de tránsito.</t>
  </si>
  <si>
    <t>Presentar propuesta de reconocimiento y pago de servicios y tecnologías de accidentes de tránsito.</t>
  </si>
  <si>
    <t>Propuesta de reconocimiento y pago de servicios y tecnologías asociadas a accidentes de tránsito presentada</t>
  </si>
  <si>
    <t>Fortalecimiento Financiero del SGSSS</t>
  </si>
  <si>
    <t>-Metodología de priorización para compra centralizada o riesgo compartido aprobada en ADRES y remitida a MinSalud</t>
  </si>
  <si>
    <t>Presentar propuesta de metodología de priorización para compra centralizada o riesgo compartido para remisión a Minsalud</t>
  </si>
  <si>
    <t>Presentar propuesta de metodología de priorización para compra centralizada o riesgo compartido</t>
  </si>
  <si>
    <t>Propuesta para priorización de tecnologías candidatas a ser adquiridas a través de compra centralizada o riesgo compartido</t>
  </si>
  <si>
    <t>14. Gestión del Conocimiento y la Innovación</t>
  </si>
  <si>
    <t>01/jul/2021 00:00</t>
  </si>
  <si>
    <t>-Dos (2) 2 documentos entregados y cargados a Eureka.</t>
  </si>
  <si>
    <t>Elaborar 2 documentos de Interés que se efectúen con el objeto de proveer insumos para toma de decisiones sobre recursos del SGSSS.</t>
  </si>
  <si>
    <t>Elaborar 2 documentos para proveer insumos para toma de decisiones sobre recursos del SGSSS</t>
  </si>
  <si>
    <t>Documentos de Interés que se efectúen con el objeto de proveer insumos para toma de decisiones sobre recursos del SGSSS.</t>
  </si>
  <si>
    <t>-Dos (2) estudios publicados en la página web de la Adres.</t>
  </si>
  <si>
    <t>Publicar dos (2) estudios que se efectúen con el objeto de proveer insumos para toma de decisiones sobre recursos del SGSSS publicados. Este producto viene reprogramado de la vigencia 2020.</t>
  </si>
  <si>
    <t>Estudios para proveer insumos en la toma de decisiones sobre recursos del SGSSS 1</t>
  </si>
  <si>
    <t>6. Fortalecimiento Organizacional y Simplificación de Procesos
- 9. Racionalización de Trámites</t>
  </si>
  <si>
    <t>-Acta de recepción de la validación del aplicativo a través de pruebas piloto - Documentación funcional elaborada</t>
  </si>
  <si>
    <t>Acompañar las pruebas piloto del aplicativo de compra de cartera en coordinación con DGTIC</t>
  </si>
  <si>
    <t>Pruebas piloto para operación de aplicativo de compra de cartera</t>
  </si>
  <si>
    <t>Gestión en la Compra de Cartera optimizado (Cancelada CIGD 27072021)</t>
  </si>
  <si>
    <t>Optimización Compra de Cartera</t>
  </si>
  <si>
    <t>Luz Ines Arboleda</t>
  </si>
  <si>
    <t>-Informe o estudio realizado en el II Semestre</t>
  </si>
  <si>
    <t>Documentos de análisis y/o estudios sobre temas coyunturales que permitan entender cambios en el flujo de los recursos en el SGSSS derivados de un cambio a nivel interno o externo realizado durante el segundo semestre de 2021</t>
  </si>
  <si>
    <t>Realizar análisis sobre los temas coyunturales para el SGSSS en el II Semestre</t>
  </si>
  <si>
    <t>Informes de gestión sobre temas financieros que impacten el SGSSS</t>
  </si>
  <si>
    <t>Sergio Felipe Clavijo Gómez</t>
  </si>
  <si>
    <t>-Informe o estudio realizado I Semestre</t>
  </si>
  <si>
    <t>Documentos de análisis y/o estudios sobre temas coyunturales que permitan entender cambios en el flujo de los recursos en el SGSSS derivados de un cambio a nivel interno o externo realizado durante el primer semestre de 2021</t>
  </si>
  <si>
    <t>Realizar análisis sobre los temas coyunturales para el SGSSS en el I Semestre</t>
  </si>
  <si>
    <t>-Actas de pruebas realizadas a los formularios electrónicos desarrollados para la operación de Servicios y tecnologías no cubiertos con UPC ni PM</t>
  </si>
  <si>
    <t>Adelantar acompañamiento y pruebas piloto de la aplicación con la cual se adelantará la operación de servicios y tecnologías no cubiertos con UPC ni PM. (validaciones, integraciones y formularios electrónicos desarrollados). Sujeto al suministro de la aplicación por parte de la DGTIC.</t>
  </si>
  <si>
    <t>Pruebas piloto para operación Servicios y tecnologías no cubiertos con UPC ni PM</t>
  </si>
  <si>
    <t>Proceso de reconocimiento y liquidación de servicios y tecnologías no cubiertos con UPC ni PM, etapa de implementación</t>
  </si>
  <si>
    <t>Nuevo modelo de recobros</t>
  </si>
  <si>
    <t>31/may/2021 23:59</t>
  </si>
  <si>
    <t>15/feb/2021 00:00</t>
  </si>
  <si>
    <t>-Propuesta elaborada 14A</t>
  </si>
  <si>
    <t>Buscar una alternativa al reporte de suministro de MIPRES que sea gobernada por la ADRES para lo cual se desarrollara una propuesta de implementación.</t>
  </si>
  <si>
    <t>Elaborar propuesta para implementar MIPRES Plus 14A</t>
  </si>
  <si>
    <t>Propuesta de implementación para Suministro plus 14</t>
  </si>
  <si>
    <t>31/mar/2021 23:59</t>
  </si>
  <si>
    <t>Jesica Duarte</t>
  </si>
  <si>
    <t>-Informe que contenga el resultado de la revisión 13A</t>
  </si>
  <si>
    <t>Adelantar la revisión de las capturas efectuadas en el marco del piloto a fin de verificar si es procedente la implementación del OCR.</t>
  </si>
  <si>
    <t>Revisar las capturas efectuadas en el marco del piloto 13A</t>
  </si>
  <si>
    <t>Análisis de resultado de capturas del OCR 13</t>
  </si>
  <si>
    <t>-Certificaciones de cierre 12C</t>
  </si>
  <si>
    <t>Realizar el proceso de revisión y verificación de las cuentas de servicios y tecnologías no cubiertos con UPC ni Presupuestos Máximos, de acuerdo con el cronograma, por parte de la ADRES, en el aplicativo que para el efecto desarrolle la DGTIC</t>
  </si>
  <si>
    <t>Revisar y verificar las cuentas no cubiertos con UPC ni PM 12C</t>
  </si>
  <si>
    <t>Proceso de reconocimiento y liquidación de servicios y tecnologías no cubiertos con UPC ni PM implementado 12</t>
  </si>
  <si>
    <t>-Documento de requerimiento tecnológico entregado y aprobado por la DGTIC 12B</t>
  </si>
  <si>
    <t>Elaborar el requerimiento tecnológico para la operación del proceso de reconocimiento y liquidación de servicios y tecnologías no cubiertos con UPC ni PM, validarlo y entregarlo formalmente a la DGTIC para desarrollo.</t>
  </si>
  <si>
    <t>Elaborar Manual Operativo y de auditoría y formalizarlo en el SIGI 12B</t>
  </si>
  <si>
    <t>31/ago/2021 23:59</t>
  </si>
  <si>
    <t>-Manual Operativo y de auditoría aprobado, formalizado en el SIGI y socializado 12A</t>
  </si>
  <si>
    <t>Elaborar Manual Operativo y de auditoría respectivo, formalizarlo en el SIGI y socializarlo</t>
  </si>
  <si>
    <t>Elaborar Manual Operativo y de auditoría y formalizarlo en el SIGI 12A</t>
  </si>
  <si>
    <t>28/feb/2021 23:59</t>
  </si>
  <si>
    <t>Daniela Zuluaga Mayorga</t>
  </si>
  <si>
    <t>-Número de pruebas reconocidas y recursos girados por concepto de Pruebas SARS CoV-2 COVID-19</t>
  </si>
  <si>
    <t>Liquidar y reconocer recursos de Pruebas SARS CoV-2 COVID-19, se programa acorde con la Resolución 2230 de 27 de noviembre de 2020 que extendió la emergencia sanitaria hasta febrero de 2021. Sujeto a concepto respecto de causación y pago por parte del MSPS.</t>
  </si>
  <si>
    <t>Liquidar y reconocer recursos de Pruebas SARS CoV-2 COVID-19</t>
  </si>
  <si>
    <t>Procedimientos extraordinarios en el marco de la emergencia sanitaria COVID-19 liquidados y reconocidos</t>
  </si>
  <si>
    <t>Gina Paola Diaz Angulo</t>
  </si>
  <si>
    <t>- Requerimiento radicado en mesa de servicios</t>
  </si>
  <si>
    <t>Una vez expedida la resolución por la cual se reglamenta el Decreto expedido por el Gobierno Nacional sobre contribución solidaria, se actualizan los requerimientos: a) Malla validadora MAVU b) Operadores PILA c) Aplicativo LMA</t>
  </si>
  <si>
    <t>Ajustar y realizar requerimientos a DGTIC</t>
  </si>
  <si>
    <t>Proceso de contribución solidaria o parcial implementado según lineamientos MSPS</t>
  </si>
  <si>
    <t>15/feb/2021 23:59</t>
  </si>
  <si>
    <t>-Manual Operativo y de Auditoría actualizado y formalizado en el SIGI 10B</t>
  </si>
  <si>
    <t>Actualizar el Manual Operativo y de Auditoria y formalizarlo en el SIGI</t>
  </si>
  <si>
    <t>Actualizar el Manual Operativo y de Auditoria y formalizarlo en el SIGI 10B</t>
  </si>
  <si>
    <t>Recobros del rezago auditados en su totalidad 10</t>
  </si>
  <si>
    <t>-Certificaciones de cierre 10A</t>
  </si>
  <si>
    <t>Realizar la revisión y verificación de las cuentas radicadas y no auditadas al 30 de junio de 2020 por concepto de recobros por parte de la(s) firma(s) contratada(s)</t>
  </si>
  <si>
    <t>Revisar y verificar las cuentas de recobros presentadas por EPS y EOC con rezago 10A</t>
  </si>
  <si>
    <t>30/jun/2021 00:00</t>
  </si>
  <si>
    <t>-Manual de monitoreo y seguimiento reclamaciones estructurado aprobado</t>
  </si>
  <si>
    <t>Presentar para aprobación documento que incluya la metodología de monitoreo y seguimiento reclamaciones que efectúa la ADRES.</t>
  </si>
  <si>
    <t>Elaborar metodología de monitoreo y seguimiento reclamaciones</t>
  </si>
  <si>
    <t>Propuestas de monitoreo y seguimiento aprobadas</t>
  </si>
  <si>
    <t>-Metodología general de monitoreo y seguimiento aprobada</t>
  </si>
  <si>
    <t>Presentar para aprobación documento que incluya la metodología de monitoreo y seguimiento que efectúa la ADRES.</t>
  </si>
  <si>
    <t>Elaborar metodología general de monitoreo y seguimiento</t>
  </si>
  <si>
    <t>-Certificaciones de cierre 6B</t>
  </si>
  <si>
    <t>Realizar la revisión y verificación de las cuentas presentadas por las IPS entre agosto y diciembre de 2020 por reclamaciones (rezago a 31-dic-20) por parte de la(s) firma(s) contratada(s)</t>
  </si>
  <si>
    <t>Revisar y verificar las cuentas presentadas por IPS de reclamaciones rezago a 31 dic 20 6B</t>
  </si>
  <si>
    <t>Proceso de revisión y verificación del rezago de las reclamaciones de personas jurídicas ejecutado en oportunidad 6</t>
  </si>
  <si>
    <t>-Certificaciones de cierre 6A</t>
  </si>
  <si>
    <t>Realizar la revisión y verificación de las cuentas presentadas por las IPS entre agosto y diciembre de 2020 por reclamaciones (rezago a 31-dic-20) por parte de la ADRES</t>
  </si>
  <si>
    <t>Revisar y verificar las cuentas presentadas por IPS de reclamaciones rezago a 31 dic 2020 6A</t>
  </si>
  <si>
    <t>30/ene/2021 23:59</t>
  </si>
  <si>
    <t>-Manual Operativo y de Auditoría actualizado y formalizado en el SIGI 7C</t>
  </si>
  <si>
    <t>Actualizar el Manual Operativo y de Auditoria y formalizarlo en el SIGI 7C</t>
  </si>
  <si>
    <t>Proceso de revisión y verificación de las reclamaciones de personas jurídicas radicadas a partir de 2021 ejecutado en oportunidad 7</t>
  </si>
  <si>
    <t>-Certificaciones de cierre 7B</t>
  </si>
  <si>
    <t>Realizar la revisión y verificación de las cuentas presentadas por las IPS por reclamaciones radicadas ante la ADRES a partir de 2021 por parte de la(s) firma(s) contratada(s)</t>
  </si>
  <si>
    <t>Revisar y verificar las cuentas presentadas por IPS de reclamaciones a partir de 2021 7B</t>
  </si>
  <si>
    <t>-Certificaciones de cierre 7A</t>
  </si>
  <si>
    <t>Realizar la revisión y verificación de las cuentas presentadas por las IPS por reclamaciones radicadas ante la ADRES a partir de 2021 por parte de la ADRES</t>
  </si>
  <si>
    <t>Revisar y verificar las cuentas presentadas por IPS de reclamaciones a partir de 2021 7A</t>
  </si>
  <si>
    <t>-Entrega del aplicativo en ambiente de producción con acta de recibido a satisfacción 4B</t>
  </si>
  <si>
    <t>Realizar pruebas del aplicativo de reintegro de recursos reconocidos sin justa causa de los servicios y tecnologías no financiados por la UPC así como reclamaciones por accidente de tránsito, eventos terroristas y catastróficos y generar acta de recibido a satisfacción.
Este aplicativo que debe estar integrado con la Dirección de Liquidaciones y Garantías.</t>
  </si>
  <si>
    <t>Aprobar el desarrollo por parte de DGTIC del aplicativo de reintegros 4B</t>
  </si>
  <si>
    <t>Proceso de reintegro soportado en nuevo aplicativo 4</t>
  </si>
  <si>
    <t>Verificaciones al reconocimiento de recursos del Sistema de Salud</t>
  </si>
  <si>
    <t>02/ene/2021 00:00</t>
  </si>
  <si>
    <t>-Documento de requerimiento tecnológico entregado y aprobado por la DGTIC 4A</t>
  </si>
  <si>
    <t>Actualizar, validar y entregar el requerimiento tecnológico relacionado con el reintegro de recursos reconocidos sin justa causa de los servicios y tecnologías no financiados por la UPC así como reclamaciones por accidente de tránsito, eventos terroristas y catastróficos, aplicativo que debe estar integrado con la Dirección de Liquidaciones y Garantías</t>
  </si>
  <si>
    <t>Actualizar el requerimiento tecnológico relacionado con el reintegro de recursos 4A</t>
  </si>
  <si>
    <t>Oscar Eduardo Salinas Garzón</t>
  </si>
  <si>
    <t>-Documentos del proceso actualizados, evidenciando la integración de reintegro de RC y RS de UPC y recobros y reclamaciones.</t>
  </si>
  <si>
    <t>Actualizar documentación asociada al reintegro de RC y RS de UPC y recobros y reclamaciones una vez actualizado en las diferentes etapas</t>
  </si>
  <si>
    <t>Actualizar documentación procedimiento de reintegro de RC y RS de UPC y recobros y reclamaciones</t>
  </si>
  <si>
    <t>Proceso de reintegro de RC y RS de UPC y de Recobros y Reclamaciones integrado y soportado en nuevo aplicativo</t>
  </si>
  <si>
    <t>-Soporte de 2 auditorias realizadas por reintegro de recursos de RC -1 y RS -1 de UPC generados mediante el aplicativo</t>
  </si>
  <si>
    <t>Realizar las auditorias de reintegro de RC y RS de UPC, del segundo semestre de 2021 o segunda etapa, mediante la implementación del aplicativo de Reintegros. Etapa 1</t>
  </si>
  <si>
    <t>Auditorias de reintegro de RC y RS de UPC segundo semestre en aplicativo. Etapa 1</t>
  </si>
  <si>
    <t>31/jul/2021 23:59</t>
  </si>
  <si>
    <t>-Soporte de 2 auditorias del reintegro de recursos de RC -1 y RS -1 de UPC generados mediante el aplicativo.</t>
  </si>
  <si>
    <t>Realizar las auditorias de reintegro de RC y RS de UPC, del primer semestre de 2021 o primera etapa, mediante la implementación del aplicativo de Reintegros. Etapa 1</t>
  </si>
  <si>
    <t>Auditorias de reintegro de RC y RS de UPC primer semestre en aplicativo. Etapa 1</t>
  </si>
  <si>
    <t>-Informe sobre el proceso de reintegro surtido en la vigencia 5B</t>
  </si>
  <si>
    <t>Efectuar el proceso de reintegro de recursos apropiados sin justa causa en el marco del proceso de reconocimiento de servicios y tecnologías en salud no financiadas con la UPC o por reclamaciones</t>
  </si>
  <si>
    <t>Efectuar el proceso de reintegro de recursos 5B</t>
  </si>
  <si>
    <t>Proceso de reintegro de recobros y reclamaciones implementado 5</t>
  </si>
  <si>
    <t>-Manual Operativo y de Auditoría actualizado y formalizado en el SIGI 5A</t>
  </si>
  <si>
    <t>Actualizar el Manual Operativo y de Auditoría de acuerdo con las nuevas líneas de reintegro, la reingeniería e incluyendo las observaciones de los entes de control</t>
  </si>
  <si>
    <t>Actualizar el Manual Operativo y de Auditoría de acuerdo con nuevas líneas de reintegro 5A</t>
  </si>
  <si>
    <t>-Manual Operativo y de Auditoría actualizado y formalizado en el SIGI 8B</t>
  </si>
  <si>
    <t>Actualizar el Manual Operativo y de Auditoria y formalizarlo en el SIGI 8B</t>
  </si>
  <si>
    <t>Proceso de reconocimiento y liquidación de indemnizaciones e incapacidades temporales para personas naturales optimizado 8</t>
  </si>
  <si>
    <t>-Certificaciones de cierre 8A</t>
  </si>
  <si>
    <t>Realizar la revisión y verificación de las reclamaciones presentadas por las personas naturales bajo la perspectiva de un proceso administrativo</t>
  </si>
  <si>
    <t>Revisar y verificar las cuentas de reclamaciones presentadas por personas naturales 8A</t>
  </si>
  <si>
    <t>6. Fortalecimiento Organizacional y Simplificación de Procesos
- 8. Participación Ciudadana
- 9. Racionalización de Trámites</t>
  </si>
  <si>
    <t>Juan Carlos Girón Sanabria</t>
  </si>
  <si>
    <t>-Resolución ADRES por la cual se unifican las reglas para el recobro de las EPS en el RC expedida</t>
  </si>
  <si>
    <t>Expedir la resolución ADRES por la cual se unifican las reglas para el recobro de las EPS en el RC, relacionadas con las prestaciones económicas, incluye la consulta a ciudadanía.</t>
  </si>
  <si>
    <t>Proyectar y expedir resolución relacionada con la optimización de prestaciones económicas RC</t>
  </si>
  <si>
    <t>Proceso de prestaciones económicas Régimen Contributivo optimizado</t>
  </si>
  <si>
    <t>Recaudo e identificación de fuentes</t>
  </si>
  <si>
    <t>6. Fortalecimiento Organizacional y Simplificación de Procesos
- 2. Gestión Presupuestal y Eficiencia del Gasto público
- 5. Transparencia Acceso a la Información Pública y Lucha Contra la Corrupción
- 14. Gestión del Conocimiento y la Innovación</t>
  </si>
  <si>
    <t>Ricardo Triana Parga</t>
  </si>
  <si>
    <t>-Correos o soportes de los insumos dados a la DGTIC de las actividades registradas en el cronograma</t>
  </si>
  <si>
    <t>Implantación del PUR en el ambiente de producción y socialización con los diferentes actores involucrados. Fase 1</t>
  </si>
  <si>
    <t>Apoyar a DGTIC en diseño desarrollo y acople mecanismos para sistematización del recaudo electrónico</t>
  </si>
  <si>
    <t>Portal Único de Recaudo Fase 1</t>
  </si>
  <si>
    <t>2. Plan Anual de Adquisiciones
- 10. Plan Estratégico de Tecnologías de la Información y las Comunicaciones - PETI</t>
  </si>
  <si>
    <t>6. Fortalecimiento Organizacional y Simplificación de Procesos
- 2. Gestión Presupuestal y Eficiencia del Gasto público
- 14. Gestión del Conocimiento y la Innovación</t>
  </si>
  <si>
    <t>Efectuar las pruebas funcionales de las especificaciones técnicas del PUR, en el ambiente de pruebas dispuestos por la ADRES Fase 1</t>
  </si>
  <si>
    <t>Apoyar la generación de pruebas funcionales del desarrollo</t>
  </si>
  <si>
    <t>-Actas de Reunión y-o Ayudas Memorias -definición de especificaciones técnicas aprobadas por las partes-</t>
  </si>
  <si>
    <t>Realizar reuniones de seguimiento entre la DGRFS y DGTIC del cumplimiento del cronograma de diseño y desarrollo del Portal Único de Recaudo (PUR). Fase 1</t>
  </si>
  <si>
    <t>Realizar mesas de entendimiento para seguimiento al diseño y desarrollo del PUR</t>
  </si>
  <si>
    <t>-Correos de retroalimentación con la DGTIC</t>
  </si>
  <si>
    <t>Diseñar y desarrollar las especificaciones técnicas PUR en los sistemas de información dispuestos por la ADRES, con base al requerimientos funcional radicado por la DGRFS (CAS-188832-W6F7Q0). Fase 1</t>
  </si>
  <si>
    <t>Diseñar el requerimiento tecnológico del PUR</t>
  </si>
  <si>
    <t>-Especificaciones técnicas aprobadas y cronograma de desarrollo definido</t>
  </si>
  <si>
    <t>Definir con la DGTIC las especificaciones técnicas y el cronograma de desarrollo e implementación del Portal Único de Recaudo (PUR). Fase 1</t>
  </si>
  <si>
    <t>Definir las especificaciones y cronograma de desarrollo e implementación PUR</t>
  </si>
  <si>
    <t>04/may/2021 23:59</t>
  </si>
  <si>
    <t>Omar Alejandro Gomez Rocha</t>
  </si>
  <si>
    <t>-Acta de recibo a satisfacción del sistema de información proceso de compensación, subproceso de corrección de registro compensados en producción</t>
  </si>
  <si>
    <t>Implementar ajustes al sistema de información del proceso de Compensación, según lo definido en la Resolución 3341 de 2020, mejorando el subproceso de corrección de registros compensados.</t>
  </si>
  <si>
    <t>Implementar ajustes al sistema COM, subproceso de corrección de registros compensados</t>
  </si>
  <si>
    <t>Proceso de compensación optimizado</t>
  </si>
  <si>
    <t>Optimización proceso compensación</t>
  </si>
  <si>
    <t>-Acta de recibo a satisfacción del sistema de información proceso de compensación, subproceso de correcciones de registros inconsistentes y transferencias operando</t>
  </si>
  <si>
    <t>Implementar ajustes al sistema de información del proceso de Compensación, según lo definido en la Resolución 3341 de 2020, actualizando el subproceso de correcciones de registros inconsistentes y transferencias inconsistentes.</t>
  </si>
  <si>
    <t>Implementar ajustes al sistema COM, correcciones de registros inconsistentes y transferencias</t>
  </si>
  <si>
    <t>-Acta de recibo a satisfacción del sistema de información proceso de compensación, subproceso de devolución de cotizaciones operando</t>
  </si>
  <si>
    <t>Ajustar el sistema de información del proceso de Compensación, según lo definido en la Resolución 3341 de 2020, realizando ajustes al subproceso de devolución de aportes.</t>
  </si>
  <si>
    <t>Implementar ajustes al sistema COM, subproceso de devolución de cotizaciones</t>
  </si>
  <si>
    <t>Acta de recibo a satisfacción del Sistema de información proceso de compensación, subproceso de liquidación en producción.</t>
  </si>
  <si>
    <t>Implementar el sistema de información del proceso de Compensación, según lo definido en la Resolución 3341 de 2020, realizando ajustes al subproceso de liquidación.</t>
  </si>
  <si>
    <t>Implementar ajustes al sistema COM, subproceso de liquidación</t>
  </si>
  <si>
    <t>Claudia Pulido Buitrago</t>
  </si>
  <si>
    <t>-Acta de pruebas piloto realizadas para la integración del aplicativo COM y REX con el ERP</t>
  </si>
  <si>
    <t>Módulo tecnológico para la integración al ERP del módulo de descuentos correspondientes al proceso de COM y REX</t>
  </si>
  <si>
    <t>Generar módulo tecnológico para la integración al ERP opción descuentos del proceso de COM</t>
  </si>
  <si>
    <t>Aplicativos misionales integrados con el ERP</t>
  </si>
  <si>
    <t>Optimización de la Integración de aplicativos misionales con el ERP</t>
  </si>
  <si>
    <t>Mejoramiento herramientas de gestión financiera</t>
  </si>
  <si>
    <t>-Documento con especificaciones técnicas para la integración al ERP correspondientes al proceso COM entregado a la DGTIC.</t>
  </si>
  <si>
    <t>Requerimiento tecnológico para la integración al ERP del módulo de descuentos correspondientes al proceso de COM.</t>
  </si>
  <si>
    <t>Realizar requerimiento tecnológico para la integración al ERP opción descuentos del proceso de COM</t>
  </si>
  <si>
    <t>-Acta de pruebas piloto realizadas para la integración del módulo de descuentos del aplicativo LMA con el ERP.</t>
  </si>
  <si>
    <t>Módulo tecnológico para la integración al ERP del módulo de descuentos correspondientes al proceso de la LMA</t>
  </si>
  <si>
    <t>Generar módulo tecnológico para la integración al ERP del módulo de descuentos del proceso de la LMA</t>
  </si>
  <si>
    <t>-Documento con especificaciones técnicas para la integración al ERP del módulo de descuentos correspondientes al proceso de la LMA, entregado a la DGTIC.</t>
  </si>
  <si>
    <t>Requerimiento tecnológico para la integración al ERP del módulo de descuentos correspondientes al proceso de la LMA, incluye flujo del procedimiento e identificando las validaciones necesarias.</t>
  </si>
  <si>
    <t>Realizar requerimiento tecnológico para integración al ERP del módulo de descuentos del proceso LMA</t>
  </si>
  <si>
    <t>-Documento de requerimiento tecnológico entregado y aprobado por la DGTIC 3A</t>
  </si>
  <si>
    <t>Actualizar el requerimiento tecnológico relacionado con la integración de la funcionalidad de descuentos de los aplicativos de recobros y reclamaciones (SIIMYT SIIECAT), validarlo y entregarlo a la DGTIC para desarrollo.</t>
  </si>
  <si>
    <t>Actualizar requerimiento tecnológico de integración de aplicativos DOP con ERP 3A</t>
  </si>
  <si>
    <t>Sistemas de información misionales integrados con el ERP y optimizados 3</t>
  </si>
  <si>
    <t>-Informes de avance o correos de retroalimentación de la integración</t>
  </si>
  <si>
    <t>Integrar el proceso de LMA y el proceso de compensación entre presupuesto contabilidad y tesoreria, aspecto que se adelantaría entre los grupos internos de la DGRFS</t>
  </si>
  <si>
    <t>Integrar el proceso de LMA y de RC presupuesto contabilidad y tesoreria</t>
  </si>
  <si>
    <t>Optimización Integración módulos de presupuesto, contabilidad y tesorería</t>
  </si>
  <si>
    <t>-Entrega del aplicativo en ambiente de producción con acta de recibido a satisfacción 9B</t>
  </si>
  <si>
    <t>Aprobar el desarrollar por parte de la DGTIC el aplicativo para la auditoría de reclamaciones presentadas por personas jurídicas, realizar las pruebas y generar el acta de recibido a satisfacción</t>
  </si>
  <si>
    <t>Aprobar el desarrollo por parte de DGTIC el aplicativo operativo de auditoría 9B</t>
  </si>
  <si>
    <t>Proceso de reconocimiento y liquidación de atenciones en salud y gastos de transporte para personas jurídicas optimizado 9</t>
  </si>
  <si>
    <t>-Propuesta elaborada 9A</t>
  </si>
  <si>
    <t>Elaborar la propuesta para la implementación de un nuevo modelo operativo y de auditoría de reclamaciones presentadas por personas jurídicas</t>
  </si>
  <si>
    <t>Elaborar propuesta de nuevo modelo operativo y de auditoría reclamaciones personas jurídicas 9A</t>
  </si>
  <si>
    <t>-Procedimientos y demás instrumentos formalizados en el SIGI 2B</t>
  </si>
  <si>
    <t>Documentar validar, aprobar y formalizar procedimientos y demás instrumentos que se requieran en el marco del proceso de liquidación de prima NO SOAT.</t>
  </si>
  <si>
    <t>Documentar y formalizar el Proceso en el SIGI 2B</t>
  </si>
  <si>
    <t>Proceso de liquidación de prima NO SOAT con base en normativa expedida por el Minsalud implementado 2</t>
  </si>
  <si>
    <t>Liquidación y reconocimiento de prima No SOAT</t>
  </si>
  <si>
    <t>-Aplicativo en ambiente de producción con acta de recibido a satisfacción del aplicativo 2A</t>
  </si>
  <si>
    <t>Realizar las pruebas y aprobar el aplicativo para la liquidación y reconocimiento de la Prima No SOAT para ponerla en operación.</t>
  </si>
  <si>
    <t>Aprobar el aplicativo para la liquidación y reconocimiento de la Prima No SOAT 2A</t>
  </si>
  <si>
    <t>-Número de personas beneficiarias y recursos girados del procedimiento de Reconocimiento a Talento Humano en Salud COVID-19. Evidencias de la operación</t>
  </si>
  <si>
    <t>Liquidar y reconocer recursos del procedimiento de Reconocimiento a Talento Humano en Salud COVID-19, se programa acorde con la Resolución 2230 de 27 de noviembre de 2020 que extendió la emergencia sanitaria hasta febrero de 2021. Sujeto a concepto respecto de causación y pago por parte del MSPS.</t>
  </si>
  <si>
    <t>Liquidar y reconocer recursos del procedimiento de Reconocimiento a Talento Humano en Salud COVID-19</t>
  </si>
  <si>
    <t>-Número de NIT únicos beneficiados y Recursos girados por concepto de Anticipo por disponibilidad COVID-19. Evidencias de la operación</t>
  </si>
  <si>
    <t>Liquidar y reconocer recursos de Liquidar y reconocer recursos de Anticipo por disponibilidad COVID-19, se programa acorde con la Resolución 2230 de 27 de noviembre de 2020 que extendió la emergencia sanitaria hasta febrero de 2021. Sujeto a concepto respecto de causación y pago por parte del MSPS.</t>
  </si>
  <si>
    <t>Liquidar y reconocer recursos de Anticipo por disponibilidad COVID-19</t>
  </si>
  <si>
    <t>-Recursos reconocidos y número de núcleos familiares y el correspondiente número de personas beneficiadas por Compensación Económica Temporal Régimen Subsidiado. Evidencias de la operación</t>
  </si>
  <si>
    <t>Liquidar y reconocer recursos de Compensación Económica Temporal Régimen Subsidiado COVID-19, se programa acorde con la Resolución 2230 de 27 de noviembre de 2020 que extendió la emergencia sanitaria hasta febrero de 2021. Sujeto a concepto respecto de causación y pago por parte del MSPS.</t>
  </si>
  <si>
    <t>Liquidar y reconocer recursos de Compensación Económica Temporal Régimen Subsidiado COVID-19</t>
  </si>
  <si>
    <t>Realizar análisis e implementar ajustes a procesos, procedimientos y optimización de recursos en aras de adaptar nuevos giros que vayan surgiendo a medida que el gobierno nacional disponga en aras de atender necesidades suscitadas por la emergencia sanitaria (COVID 19)</t>
  </si>
  <si>
    <t>Complementar la realización de giros suscitados a partir de la emergencia sanitaria</t>
  </si>
  <si>
    <t>-Acta de aprobación de la entrega del aplicativo transversal para giro directo en el RS, RC y PM implementado</t>
  </si>
  <si>
    <t>A partir del requerimiento presentado a la DGTIC implementar el aplicativo que permita la recepción, procesamiento y validación de los archivos reportados por las EPS para giro directo en el régimen subsidiado - RS, régimen contributivo - RC y presupuestos máximos -PM.</t>
  </si>
  <si>
    <t>Implementar aplicativo transversal para giro directo en el RS, RC y PM</t>
  </si>
  <si>
    <t>Aplicativo transversal para giro Directo</t>
  </si>
  <si>
    <t>Implementación de Aplicativo de Giro Directo</t>
  </si>
  <si>
    <t>-Acta de entrega a satisfacción de la herramienta en producción de estados de cuenta</t>
  </si>
  <si>
    <t>Evaluar la Implementación de la herramienta generadora de estados de cuenta.</t>
  </si>
  <si>
    <t>Herramienta de estados de cuenta implementada</t>
  </si>
  <si>
    <t>Herramienta tecnológica de estados de cuenta implementada</t>
  </si>
  <si>
    <t>15/jun/2021 23:59</t>
  </si>
  <si>
    <t>-Intercambio de correos, memorias o pantallazos de sesiones</t>
  </si>
  <si>
    <t>Realizar pruebas restantes para la generación de estados de cuenta.</t>
  </si>
  <si>
    <t>Finalizar la generación de pruebas de herramienta de estados de cuentas</t>
  </si>
  <si>
    <t>15/ene/2021 00:00</t>
  </si>
  <si>
    <t>-Documento con análisis de necesidades y propuesta de cronograma de trabajo</t>
  </si>
  <si>
    <t>Diseñar un cronograma de desarrollo e implementación entendiendo el proceso, la necesidad y lo requerido, con el fin de permitir a las diferentes entidades públicas realizar una validación previa de las operaciones reciprocas que deben reportar a la Contaduría General de la Nación con el código de la ADRES</t>
  </si>
  <si>
    <t>Realizar mesas de entendimiento con la DGTIC y determinar las necesidades funcionales y tareas</t>
  </si>
  <si>
    <t>Herramienta de validación de operaciones recíprocas diseñada e implementada</t>
  </si>
  <si>
    <t>Herramienta para operaciones recíprocas</t>
  </si>
  <si>
    <t>Maria Margarita Bravo</t>
  </si>
  <si>
    <t>-Acta de entrega a satisfacción de la herramienta en producción de operaciones reciprocas implementada</t>
  </si>
  <si>
    <t>Implementación de una herramienta tecnológica que permita a las diferentes entidades públicas realizar una validación previa de las operaciones reciprocas que deben reportar a la Contaduría General de la Nación con el código de la ADRES</t>
  </si>
  <si>
    <t>Evaluar la Implementación de la herramienta de validación de operaciones reciprocas</t>
  </si>
  <si>
    <t>-Pruebas piloto ejecutadas -correos, memorias y/o pantallazos de sesiones de trabajo</t>
  </si>
  <si>
    <t>Prueba de herramienta tecnológica que permita a las diferentes entidades públicas realizar una validación previa de las operaciones reciprocas que deben reportar a la Contaduría General de la Nación con el código de la ADRES</t>
  </si>
  <si>
    <t>Desarrollar pruebas de la herramienta</t>
  </si>
  <si>
    <t>-Acta de entrega a satisfacción de la herramienta en producción y acuerdos suscritos entre la ADRES y la Entidad Bancaria e imágenes de pantalla del canal dedicado en el servidor del coordinador de grupo de gestión de pagos</t>
  </si>
  <si>
    <t>Evaluar la implementación de herramienta de canal dedicado puerto a puerto (H2H)</t>
  </si>
  <si>
    <t>Implementar herramienta del canal H2H (pruebas de cifrado con la DGTIC)</t>
  </si>
  <si>
    <t>Herramienta H2H implementada</t>
  </si>
  <si>
    <t>15/may/2021 23:59</t>
  </si>
  <si>
    <t>Realizar pruebas de cifrado del canal dedicado puerto a puerto (H2H) previo paso a producción.</t>
  </si>
  <si>
    <t>Ejecutar pruebas de cifrado sobre los archivos que viajan por el canal dedicado ( H2H)</t>
  </si>
  <si>
    <t>31/oct/2021 00:00</t>
  </si>
  <si>
    <t>Rafael Guillermo Anaya Santrich</t>
  </si>
  <si>
    <t>-Acta de entrega a satisfacción de la herramienta en producción de estados del modelo de riesgo de contraparte</t>
  </si>
  <si>
    <t>Evaluar la Implementación la herramienta de fortalecimiento para la gestión riesgo de crédito</t>
  </si>
  <si>
    <t>Implementar la herramienta nueva o de fortalecimiento para la gestión del riesgo de crédito</t>
  </si>
  <si>
    <t>Plataforma financiera que soporta el modelo de riesgos de contraparte implementada</t>
  </si>
  <si>
    <t>Fortalecimiento Administración de recursos vista</t>
  </si>
  <si>
    <t>15/jun/2021 00:00</t>
  </si>
  <si>
    <t>-Actas de mesas de trabajo o documento con las conclusiones de las mesas de trabaj</t>
  </si>
  <si>
    <t>Desarrollar mesa de trabajo con la DGTIC para profundizar las especificaciones técnicas</t>
  </si>
  <si>
    <t>Desarrollar mesa trabajo con DGTICprofundizar especificaciones técnicas</t>
  </si>
  <si>
    <t>30/abr/2021 00:00</t>
  </si>
  <si>
    <t>-Requerimiento tecnológico radicado en la DGTIC</t>
  </si>
  <si>
    <t>Realizar requerimiento tecnológico de herramienta bajo la metodología elegida en el estudio orientada a manejar y gestionar el riesgo de liquidez (contraparte) de la entidad.</t>
  </si>
  <si>
    <t>Realizar requerimiento tecnológico de acuerdo a lo evaluado</t>
  </si>
  <si>
    <t>15/mar/2021 23:59</t>
  </si>
  <si>
    <t>-Documento con estudio de mercado</t>
  </si>
  <si>
    <t>Realizar investigación / estudios de la metodología adecuada para manejar y gestionar el riesgo de liquidez (contraparte) de la entidad.</t>
  </si>
  <si>
    <t>Realizar estudio de mercado de herramientas de fortalecimiento financiero</t>
  </si>
  <si>
    <t>-Acta de entrega a satisfacción de la herramienta en producción de boletín diario</t>
  </si>
  <si>
    <t>Evaluar la Implementación de la herramienta boletín diario para la toma de decisiones de nivel operativo, estratégico y táctico de la DGRFS.</t>
  </si>
  <si>
    <t>Implementar la herramienta de Boletín Diario robustecida</t>
  </si>
  <si>
    <t>Boletín diario robustecido</t>
  </si>
  <si>
    <t>Definir informes y variables que debe incluir el boletín diario tales como saldos, rendimientos, reciprocidades, por cuentas y/o grupos de cuentas, con intervalos de tiempo ajustables.</t>
  </si>
  <si>
    <t>Establecer e incorporar los informes requeridos para el grupo de gestión de pagos en Boletín diario</t>
  </si>
  <si>
    <t>7. Servicio al Ciudadano
- 6. Fortalecimiento Organizacional y Simplificación de Procesos
- 8. Participación Ciudadana
- 9. Racionalización de Trámites</t>
  </si>
  <si>
    <t>-Comunicación remitida a DGTIC con la cual se da paso para la implementación del aplicativo para prestaciones económicas REX</t>
  </si>
  <si>
    <t>Lograr la eficiencia del proceso de radicación, validación, liquidación y reconocimiento de prestaciones económicas y devolución de aportes de afiliados con ingresos adicionales REX para hacerlo más eficiente y con mayor oportunidad. Se requiere que incluye como mínimo formulario electrónico, entrega de soportes en medio magnético y validaciones en línea u otras soluciones similares.</t>
  </si>
  <si>
    <t>Actualizar la radicación, validación, liquidación y reconocimiento de prestaciones económicas REX</t>
  </si>
  <si>
    <t>Proceso de prestaciones económicas Régimen Especial y de Excepción optimizado</t>
  </si>
  <si>
    <t>-Resolución ADRES por la cual se establecen las reglas para la liquidación, el reconocimiento y el pago de las prestaciones económicas REX expedida</t>
  </si>
  <si>
    <t>Revisar el proceso de radicación, validación, liquidación y reconocimiento de prestaciones económicas y devolución de aportes de afiliados con ingresos adicionales régimen especial y de Excepción y expedir la resolución que unifica las reglas para la optimización de prestaciones económicas REX, incluye la consulta a ciudadanía.</t>
  </si>
  <si>
    <t>Proyectar y expedir resolución para la optimización de prestaciones económicas REX</t>
  </si>
  <si>
    <t>-Documento o matriz con resultado del análisis y valoración técnica , tecnológica y económica para fortalecer el ERP.</t>
  </si>
  <si>
    <t>Apoyar a la DGTIC en un estudio técnico, tecnológico y de mercado para lograr la migración hacia un nuevo ERP o nueva versión del actual</t>
  </si>
  <si>
    <t>Apoyar a DGTIC en estudio técnico, tecnológico y de mercado migración ERP</t>
  </si>
  <si>
    <t>Hoja de ruta de migración hacia un nuevo ERP</t>
  </si>
  <si>
    <t>Estudio funcional nuevo ERP</t>
  </si>
  <si>
    <t>-Documento técnico con análisis de viabilidad de optimización del ERP o de nueva herramienta</t>
  </si>
  <si>
    <t>Realizar acompañamientos, mesas de trabajo, reuniones y solicitudes en aras de brindar los requerimientos necesarios para definir requerimientos de nivel técnico en aras de migrar a un nuevo ERP.</t>
  </si>
  <si>
    <t>Realizar hoja de ruta con respecto a potencial migración de ERP o actualización de versión</t>
  </si>
  <si>
    <t>01/nov/2021 23:59</t>
  </si>
  <si>
    <t>-Comunicación remitida a DGTIC con la cual se da paso para la implementación del aplicativo de las cuentas maestras de las EPS implementado</t>
  </si>
  <si>
    <t>Implementar el aplicativo que permita la unificación de las cuentas maestras del régimen contributivo - RC y régimen subsidiado - RS, sujeto al desarrollo del requerimiento tecnológico, conforme a lo establecido en la Resolución 3342 de 2020 expedida por la ADRES, incluye pruebas piloto y operación final en el aplicativo.</t>
  </si>
  <si>
    <t>Realizar pruebas funcionales y operar el aplicativo para la unificación de las cuentas del RC y RS</t>
  </si>
  <si>
    <t>Proceso de cuentas maestras optimizado</t>
  </si>
  <si>
    <t>Cuentas Maestras unificadas</t>
  </si>
  <si>
    <t>31/ene/2021 23:59</t>
  </si>
  <si>
    <t>12/ene/2021 00:00</t>
  </si>
  <si>
    <t>-Documento con especificaciones técnicas con el requerimiento tecnológico para la unificación de las cuentas maestras del RC y RS entregado a la DGTIC</t>
  </si>
  <si>
    <t>Realizar el requerimiento tecnológico para la unificación de cuentas maestras de recaudo y pago del régimen contributivo y de pagos para el régimen subsidiado, incluyendo mesas de trabajo para entendimiento.</t>
  </si>
  <si>
    <t>Presentar requerimiento tecnológico para la unificación de las cuentas maestras del RC y RS</t>
  </si>
  <si>
    <t>17. Mejora Normativa
- 6. Fortalecimiento Organizacional y Simplificación de Procesos
- 2. Gestión Presupuestal y Eficiencia del Gasto público
- 14. Gestión del Conocimiento y la Innovación</t>
  </si>
  <si>
    <t>-Proyectos de documentos y/o documentos que habiliten el recaudo de la CS a través de PILA</t>
  </si>
  <si>
    <t>Realizar las pruebas funcionales, tendientes a la implementación del botón de pago de la Contribución Solidaria (CS).</t>
  </si>
  <si>
    <t>Efectuar las acciones tendientes a la operativización del recaudo de CS a través de PILA</t>
  </si>
  <si>
    <t>30/may/2021 23:59</t>
  </si>
  <si>
    <t>-Requerimiento Tecnológico radicado en la DGTIC</t>
  </si>
  <si>
    <t>Radicar ante la DGTIC el requerimiento tecnológico con las especificaciones técnicas para el diseño, desarrollo e implementación del botón de pago de la Contribución Solidaria (CS).</t>
  </si>
  <si>
    <t>Radicar requerimiento tecnológico con las especificaciones técnicas del Botón de Pago CS</t>
  </si>
  <si>
    <t>-Especificaciones técnicas aprobadas</t>
  </si>
  <si>
    <t>Definir con la DGTIC las especificaciones técnicas y el cronograma de desarrollo e implementación de Contribución solidaria</t>
  </si>
  <si>
    <t>Definir especificaciones técnicas</t>
  </si>
  <si>
    <t>-Correos electrónicos, memorias de reuniones, pantallazos de sesiones -cuando sean por medios electrónicos-</t>
  </si>
  <si>
    <t>Participar en la construcción y definiciones de lineamientos de la Contribución Solidaria (CS), que permita a la DGRFS establecer las necesidades técnicas para el desarrollo e implementación del botón de pago de la CS.</t>
  </si>
  <si>
    <t>Participar en la definición de lineamientos para el recaudo de la CS a través de PILA</t>
  </si>
  <si>
    <t>-Correos electrónicos remitiendo las observaciones del proyecto de acto administrativo al MSPS</t>
  </si>
  <si>
    <t>Remitir las observaciones al proyecto de decreto publicado por el MSPS, que reglamenta la Contribución Solidaria (CS).</t>
  </si>
  <si>
    <t>Remitir observaciones al proyecto de decreto publicado por el MSPS</t>
  </si>
  <si>
    <t>Angelica María Valderrama</t>
  </si>
  <si>
    <t>-Documento justificativo para incluir artículos en la reglamentación encaminados a usar las notificaciones electrónicas de los afiliados</t>
  </si>
  <si>
    <t>Se publicarán tips en la página de la Entidad, para que los usuarios conozcan las ventajas de autorizar las notificaciones electrónicas, explicando el paso a paso para realizar este tipo de notificación de manera adecuada.</t>
  </si>
  <si>
    <t>Elaborar los tips del uso de las notificaciones electrónicas</t>
  </si>
  <si>
    <t>Campaña para fortalecer el uso de las notificaciones electrónicas implementada</t>
  </si>
  <si>
    <t>01/abr/2021 23:59</t>
  </si>
  <si>
    <t>-Un documento con el análisis de las notificaciones electrónicas 2020 y durante 2021</t>
  </si>
  <si>
    <t>Se realizará documento donde se evidencie estadísticas de las notificaciones electrónicas realizadas en el año 2020 y 2021, esto con el fin de evidenciar los resultados de nuestra gestión y así fomentar el uso de las mismas.</t>
  </si>
  <si>
    <t>Elaborar un documento con el análisis de las notificaciones electrónicas</t>
  </si>
  <si>
    <t>-Caso enviado a la DGTIC 15B</t>
  </si>
  <si>
    <t>Cargar la información depurada en la base de datos SIIMYT que corresponda a la información capturada por la firma contratada para el proceso de revisión y verificación</t>
  </si>
  <si>
    <t>Cargar información depurada en base de datos SIIMYT con info capturada por firma contratada 15B</t>
  </si>
  <si>
    <t>Base de datos de recobros organizada y depurada 15</t>
  </si>
  <si>
    <t>Base de datos de recobros organizada, validada y depurada</t>
  </si>
  <si>
    <t>-Caso enviado a la DGTIC 15A</t>
  </si>
  <si>
    <t>Cargar la información depurada en la base de datos SIIMYT que atienda los resultados del proceso de corrección</t>
  </si>
  <si>
    <t>Cargar información depurada en base de datos SIIMYT con resultados del proceso de corrección 15A</t>
  </si>
  <si>
    <t>30/ago/2021 23:59</t>
  </si>
  <si>
    <t>-Documentos asociados a la proyección de mejora normativa y procedimental de mecanismos financieros -resoluciones, procedimientos, actas-</t>
  </si>
  <si>
    <t>Proyectar bases normativas, procedimentales, de recurso para invertir los excedentes de liquidez</t>
  </si>
  <si>
    <t>Instrumentos y mecanismos de la gestión del riesgos financiero documentado</t>
  </si>
  <si>
    <t>Fortalecer la Política de inversión de la URA</t>
  </si>
  <si>
    <t>Fortalecer la gestión del riesgo financiero, jurídico y de fraude, implementando mecanismos de monitoreo y detección de eventos atípicos, inconsistentes o irregulares, contribuyendo a la sostenibilidad financiera del SGSSS</t>
  </si>
  <si>
    <t>GM1.INI3. Fortalecer la Política de inversión de la URA</t>
  </si>
  <si>
    <t>-Documento con analisis de los posibles mecanismos definidos</t>
  </si>
  <si>
    <t>Proponer un nuevo mecanismo financiero para brindar liquidez a diferentes actores del SGSSS</t>
  </si>
  <si>
    <t>Analizar los mecanismos definidos en la normatividad vigente</t>
  </si>
  <si>
    <t>Mecanismos financieros evaluados y propuestos para brindar liquidez a diferentes actores del SGSSS.</t>
  </si>
  <si>
    <t>-Documento con análisis de Mecanismos financieros existentes evaluados y-o modificados enfocados en brindar liquidez a diferentes actores del SGSSS</t>
  </si>
  <si>
    <t>Evaluar, ajustar y documentar los mecanismos financieros existentes</t>
  </si>
  <si>
    <t>Julio Eduardo Rodriguez Alvarado</t>
  </si>
  <si>
    <t>-Un documento con análisis de litigiosidad de tutelas, enfocado en qué EPS generan más tutelas para la ADRES</t>
  </si>
  <si>
    <t>Elaborar un documento que permita establecer tendencias sobre acciones de tutela en donde la ADRES fue vinculada</t>
  </si>
  <si>
    <t>Elaborar documento con análisis de litigiosidad de tutelas, enfocado a las EPS</t>
  </si>
  <si>
    <t>Documento con análisis de litigiosidad, enfocado en las EPS generan más tutelas elaborado</t>
  </si>
  <si>
    <t>Defensa Jurídica</t>
  </si>
  <si>
    <t>GM1.INI2. Defensa Jurídica</t>
  </si>
  <si>
    <t>-Una Base de datos de EPS y temarios</t>
  </si>
  <si>
    <t>Realizar un análisis de las causas que generan acciones de tutela y vinculaciones de la ADRES a las mismas.</t>
  </si>
  <si>
    <t>Elaborar balance de las causas de interposición de tutelas dentro del sector salud</t>
  </si>
  <si>
    <t>-Un documento análisis de evolución procesos constitucionales.</t>
  </si>
  <si>
    <t>Elaborar un documento que permita establecer el avance de los procesos constitucionales durante el año 2021</t>
  </si>
  <si>
    <t>Realizar un análisis descriptivo de los procesos constitucionales</t>
  </si>
  <si>
    <t>Documento análisis de evolución procesos constitucionales aprobado</t>
  </si>
  <si>
    <t>-Recopilaciones de captura de pantalla de la vigilancia judicial</t>
  </si>
  <si>
    <t>Realizar seguimiento de vigilancia judicial con el fin de elaborar una línea del tiempo del proceso a cargo y su evolución durante la vigencia actual</t>
  </si>
  <si>
    <t>Realizar recopilaciones de la vigilancia judicial</t>
  </si>
  <si>
    <t>-Un documento que contenga el análisis de los fallos proferidos en el año 2020 e identifique argumentos que podrían ser tenidos en cuenta en las estrategias de defensa</t>
  </si>
  <si>
    <t>Realizar un análisis descriptivo de los fallos judiciales que se han por medio de un documento en el año 2020 e identifique argumentos que podrían ser tenidos en cuenta en las estrategias de defensa</t>
  </si>
  <si>
    <t>Realizar un análisis descriptivo de los fallos judiciales que se han proferido para la ADRES</t>
  </si>
  <si>
    <t>Documento de análisis de los fallos proferidos presentado</t>
  </si>
  <si>
    <t>-Una base de datos con reporte de casos</t>
  </si>
  <si>
    <t>Recopilación de la sentencias proferidas por los Despachos Judiciales a favor o en contra de la entidad para la vigencia 2020</t>
  </si>
  <si>
    <t>Recopilar las sentencias proferidas por los Despachos Judiciales</t>
  </si>
  <si>
    <t>Nathaly Constanza Alvarado Nuñez</t>
  </si>
  <si>
    <t>-Un cuadro resumen de los proyectos normativos e iniciativas de la OAJ que pueden tener impacto en la entidad en la vigencia 2021</t>
  </si>
  <si>
    <t>Elaborar un cuadro resumen con la información sobre el proponente o autor de la iniciativa, fecha de presentación, resumen y estado</t>
  </si>
  <si>
    <t>Identificar los proyectos de Ley, Decreto o Resolución que pueden tener un impacto en la Entidad</t>
  </si>
  <si>
    <t>Documento de análisis de los cambios normativos que puedan afectar a la ADRES elaborado</t>
  </si>
  <si>
    <t>-Un documento con las conclusiones de los conceptos emitidos a lo largo del año.</t>
  </si>
  <si>
    <t>Identificación de los proyectos de Ley, Decreto o Resolución con impacto; solicitud de posición, apoyo y/o insumos a las áreas misionales implicadas; consolidación y elaboración del concepto escrito</t>
  </si>
  <si>
    <t>Analizar los proyectos de Ley, Decreto o Resolución que pueden tener un impacto en la Entidad</t>
  </si>
  <si>
    <t>23/dic/2021 23:59</t>
  </si>
  <si>
    <t>-Un documento con el ánalisis de las solicitudes de embargos del año 2020</t>
  </si>
  <si>
    <t>Analizar las solicitudes de embargos a los recursos del Sistema General de Seguridad Social en Salud, relacionando las acciones encaminadas a proteger dichos recursos, y su efectividad ante los Despachos judiciales.</t>
  </si>
  <si>
    <t>Analizar los trámites de embargos a los recursos del Sistema de Salud</t>
  </si>
  <si>
    <t>Documento con análisis de las causas más comunes sobre las solicitudes para el año 2020 elaborado</t>
  </si>
  <si>
    <t>-Base que contenga relación de los embargos, objeto temática de la solicitud de embargo, demandante, cuantía, despacho judicial o administrativo que llegaron a la entidad en el año</t>
  </si>
  <si>
    <t>Recopilar la información sobre las solicitudes de embargo a los recursos del sistema General de Seguridad Social en Salud, detallando las causas más comunes, los actores con más solicitudes de embargos y los montos solicitados a embargar.</t>
  </si>
  <si>
    <t>Recopilar información sobre las solicitudes de embargos a los recursos del Sistema</t>
  </si>
  <si>
    <t>-Un documento recopilatorio de las sentencias</t>
  </si>
  <si>
    <t>Elaborar análisis que contenga fundamentos de hecho y de derecho que conllevaron al fallador a proferir la sentencia favorable.</t>
  </si>
  <si>
    <t>Elaborar el análisis contenga los fundamentos de hecho y de derecho.</t>
  </si>
  <si>
    <t>Relatoría de sentencias favorables del año 2020 presentada</t>
  </si>
  <si>
    <t>-Un inventario que contenga archivo de sentencias favorables (archivos de audio o texto)</t>
  </si>
  <si>
    <t>Recopilación de la sentencias proferidas por los Despachos Judiciales y de Jurisdicción Especial (SUPERSALUD) en favor de la entidad para la vigencia 2020.</t>
  </si>
  <si>
    <t>Recopilar las sentencias proferidas por los Despachos Judiciales y de Jurisdicción Especial</t>
  </si>
  <si>
    <t>-Una base de datos</t>
  </si>
  <si>
    <t>Se debe solicitar información de contacto a las EPS con el fin de crear la base que permita reducir las notificaciones por publicación y lograr un contacto efectivo con el deudor.</t>
  </si>
  <si>
    <t>Solicitar información de ubica a las EPS para crear la base.</t>
  </si>
  <si>
    <t>Base de datos con información de ubica de los terceros susceptibles de cobro elaborado</t>
  </si>
  <si>
    <t>-Oficios EPS</t>
  </si>
  <si>
    <t>Se debe realizar la validación de los terceros susceptibles de cobro con la BDUA con el fin de clasificarlos por EPS de acuerdo a las afiliaciones vigentes.</t>
  </si>
  <si>
    <t>Validar y clasificar por EPS los terceros susceptibles de cobro</t>
  </si>
  <si>
    <t>-Fichas técnicas y resolución expedida</t>
  </si>
  <si>
    <t>Una vez realizada la conciliación contable, se deben efectuar las fichas con el soporte de la depuración para presentarlas ante el comité competente y que apruebe recomendar a la dirección general realizar la depuración.</t>
  </si>
  <si>
    <t>Realizar las fichas técnicas para presentarlas al Comité competente</t>
  </si>
  <si>
    <t>Resolución de depuración expedida</t>
  </si>
  <si>
    <t>Se debe realizar validaciones con el área contable sobre los saldos de los terceros susceptibles de cobro que se encuentran registrados en las cuentas de orden, toda vez que se han presentado diferencias en los documentos de identidad lo que lleva a duplicidades y la diferencia en saldos reflejada.</t>
  </si>
  <si>
    <t>Realizar la conciliación contable de las cuentas de orden.</t>
  </si>
  <si>
    <t>Resolución de depuración elaborada</t>
  </si>
  <si>
    <t>02/nov/2021 23:59</t>
  </si>
  <si>
    <t>-Documento con los hallazgos de la revisión de reclamaciones por NO SOAT que generan dificultad en su cobro.</t>
  </si>
  <si>
    <t>Realizar un documento con la información recolectada que sirva de consulta y de soporte para tomar decisiones frente a la priorización de gestión de cartera.</t>
  </si>
  <si>
    <t>Elaborar el documento con análisis del costo de los procesos de cobro coactivo</t>
  </si>
  <si>
    <t>Documento con análisis de las causas que impiden el cobro</t>
  </si>
  <si>
    <t>-Grabaciones de Teams y/o Actas</t>
  </si>
  <si>
    <t>Se deben realizar mesas de trabajo con la DAF en acompañamiento de la OAPCR, con el fin de determinar los costos, beneficios y las variables a tener en cuenta por etapa de los procesos de cobro coactivo que adelanta la ADRES.</t>
  </si>
  <si>
    <t>Realizar mesas de trabajo para el levantamiento de información sobre costos de la operación</t>
  </si>
  <si>
    <t>Documento con análisis del costo de los procesos de cobro coactivo elaborado</t>
  </si>
  <si>
    <t>Direccionamiento Estratégico</t>
  </si>
  <si>
    <t>6. Plan Institucional de Capacitación</t>
  </si>
  <si>
    <t>16. Seguimiento y Evaluación del Desempeño</t>
  </si>
  <si>
    <t>Diana Esperanza Torres Rodriguez</t>
  </si>
  <si>
    <t>-Planillas de asistencia y/o actas de socialización de la herramienta</t>
  </si>
  <si>
    <t>Realizar sesiones de socialización y capacitación de la herramienta para el seguimiento a la gestión presupuestal de la URA articulado con el PAA y el PAIA</t>
  </si>
  <si>
    <t>Socialización de la herramienta para la gestión presupuestal</t>
  </si>
  <si>
    <t>Herramienta de seguimiento presupuestal propuesta</t>
  </si>
  <si>
    <t>Modelo para la asignación y seguimiento de recursos</t>
  </si>
  <si>
    <t>Mejorar la eficiencia y el seguimiento al gasto institucional para fortalecer la administración de los recursos de la UGG</t>
  </si>
  <si>
    <t>Recursos</t>
  </si>
  <si>
    <t>R1.INI1. Modelo para la asignación y seguimiento de recursos</t>
  </si>
  <si>
    <t>-Reportes de la prueba piloto generados</t>
  </si>
  <si>
    <t>Implementar la prueba piloto en la herramienta establecida para poner en marcha la gestión presupuestal</t>
  </si>
  <si>
    <t>Pruebas piloto para el seguimiento a la gestión presupuestal</t>
  </si>
  <si>
    <t>-Documento con propuesta de herramienta de seguimiento presupuestal</t>
  </si>
  <si>
    <t>Generar propuesta de herramienta de seguimiento presupuestal que incluye: 1) Diagnóstico 2) Productos del PAIA que cuentan con recursos identificados 3) Cruce del PAIA 2021 con el Plan Anual de Adquisiciones.</t>
  </si>
  <si>
    <t>Generar propuesta de seguimiento presupuestal</t>
  </si>
  <si>
    <t>Gestión de Comunicaciones</t>
  </si>
  <si>
    <t>Dirección General</t>
  </si>
  <si>
    <t>10. Gestión Documental</t>
  </si>
  <si>
    <t>Johanna Andrea Contreras Valderrama</t>
  </si>
  <si>
    <t>-Procedimiento de comunicación interna actualizado - Esquema de publicaciones actualizado y publicado - Manual de Imagen actualizado y publicado</t>
  </si>
  <si>
    <t>Actualizar documentos del proceso: Procedimiento de Comunicación Interna, esquema de publicaciones y manual de imagen</t>
  </si>
  <si>
    <t>Actualizar y publicar los documentos del proceso</t>
  </si>
  <si>
    <t>Documentación del proceso de Comunicaciones actualizado</t>
  </si>
  <si>
    <t>Obtener el reconocimiento de los beneficiarios directos y actores institucionales por la transparencia y eficiencia de su gestión</t>
  </si>
  <si>
    <t>Grupos de Valor</t>
  </si>
  <si>
    <t>GI1.INI1. Obtener el reconocimiento de los beneficiarios directos y actores institucionales por la transparencia y eficiencia de su gestión</t>
  </si>
  <si>
    <t>2. Plan Anual de Adquisiciones
- 9. Plan Anticorrupción y de Atención al Ciudadano</t>
  </si>
  <si>
    <t>5. Transparencia Acceso a la Información Pública y Lucha Contra la Corrupción</t>
  </si>
  <si>
    <t>-Informe bimensual</t>
  </si>
  <si>
    <t>Efectuar análisis del seguimiento a partir del monitoreo a medios con el fin de identificar necesidades y riesgos, y proponer acciones a seguir.</t>
  </si>
  <si>
    <t>Realizar seguimiento al monitoreo de medios sobre los temas relacionados con la gestión de ADRES</t>
  </si>
  <si>
    <t>Seguimiento a la presencia de los temas de ADRES en los medios de comunicación y redes sociales</t>
  </si>
  <si>
    <t>-Documento de análisis de social listening, con conclusiones y plan de acción</t>
  </si>
  <si>
    <t>Adelantar un análisis de social listening trimestral sobre la marca ADRES para medir la efectividad y la frecuencia de la información que se mueve en los distintos medios sociales, así como para evaluar el impacto reputacional en esos canales.</t>
  </si>
  <si>
    <t>Análisis de social listening en las redes sociales de la ADRES</t>
  </si>
  <si>
    <t>Información de calidad y en lenguaje comprensible</t>
  </si>
  <si>
    <t>Rendición de Cuentas</t>
  </si>
  <si>
    <t>-Informe sobre los contenidos e implementación de las campañas.</t>
  </si>
  <si>
    <t>Desarrollar 3 campañas estrategicas de redes mediante desarrollo de acciones específicas de temas relevantes apoyado en la realización de piezas gráficas y audiovisuales.</t>
  </si>
  <si>
    <t>Fortalecer la estrategia de redes sociales y comunicación digital de la entidad</t>
  </si>
  <si>
    <t>Mejoramiento de los canales de comunicación</t>
  </si>
  <si>
    <t>Iniciativas Adicionales que Permitan Fortalecer su Estrategia de Lucha Contra la Corrupción</t>
  </si>
  <si>
    <t>15/may/2021 00:00</t>
  </si>
  <si>
    <t>-Estrategia definida - Evidencias gráficas o multimedia, listado de asistencia, ayudas técnicas (Como PPT, videos, etc.)</t>
  </si>
  <si>
    <t>Definir diferentes acciones (reuniones, encuentros, llamadas) con los actores del sector salud que contribuyan al posicionamiento positivo de la ADRES y de su gestión.</t>
  </si>
  <si>
    <t>Generar y desarrollar la estrategia de relacionamiento con actores del sector salud</t>
  </si>
  <si>
    <t>-Publicaciones permantentes en sitio de prensa dentro de la web</t>
  </si>
  <si>
    <t>Generar los contenidos editoriales, escritos, audivisulaes, gráficos y mantener actualizados el sitio de prensa de la página web.</t>
  </si>
  <si>
    <t>Mantener actualizados el contenido noticioso y sitio de prensa de la página web</t>
  </si>
  <si>
    <t>-Metodología formulada</t>
  </si>
  <si>
    <t>Definir metodología de actualización del portal web de forma integral con las diferentes áreas a partir de los diferentes componentes del contenido web</t>
  </si>
  <si>
    <t>Generar una metodología para la actualización permanente del portal Web</t>
  </si>
  <si>
    <t>5. Transparencia Acceso a la Información Pública y Lucha Contra la Corrupción
- 14. Gestión del Conocimiento y la Innovación</t>
  </si>
  <si>
    <t>-Diagnóstico de canales comunicación interna. - Estrategia interna de comunicaciones propuesta.</t>
  </si>
  <si>
    <t>Evaluar los canales internos de comunicación que permita identificar necesidades que contribuyan al mejoramiento del clima laboral y fijar una estrategia de comunicaciones interna.</t>
  </si>
  <si>
    <t>Evaluar los canales de comunicación interna de la ADRES y ejecutar estrategia de comunicaciones</t>
  </si>
  <si>
    <t>Aplica</t>
  </si>
  <si>
    <t>-Evidencias gráficas o multimedia, listado de asistencia, ayudas técnicas (Como PPT, videos, etc.)</t>
  </si>
  <si>
    <t>Realizar dos actividades al año con los periodistas con el fin de contribuir a la comunicación efectiva de la operación y gestión de la ADRES</t>
  </si>
  <si>
    <t>Desarrollar 3 actividades de pedagogía sobre operación y gestión de ADRES con periodistas</t>
  </si>
  <si>
    <t>Estrategia de pedagogía sobre la operación y gestión de la ADRES desarrollada</t>
  </si>
  <si>
    <t>Realizar 3 acciones informativas en la vigencia de actualización sobre temas de la gestión de la ADRES y sus novedades, con los funcionarios y contratistas de Atención al Ciudadano o con los grupos de trabajoque tengan contanto directo con beneficiarios o grupos de interés</t>
  </si>
  <si>
    <t>Ejecutar 3 acciones de pedagogía interna sobre operación y gestión de ADRES</t>
  </si>
  <si>
    <t>-Evidencias gráficas o multimedia, listado de asistencia</t>
  </si>
  <si>
    <t>Realizar 3 actividades pedagógicas con EPS, IPS, proveedores, entidades territoriales, operadores PILAS, etc., sobre la operación de la ADRES y sus novedades , la gestión institucional, y nuevos mecanismos de financiación del sistema de salud operados por la ADRES</t>
  </si>
  <si>
    <t>Realizar 3 actividades de pedagogía con grupos de valor externos</t>
  </si>
  <si>
    <t>-Documento de la estrategia de pedagogía, describiendo los objetivos, acciones y medios de comunicación implementados - Evidencias de las acciones de pedagogía difundidas en redes sociales y la página web y sus métricas</t>
  </si>
  <si>
    <t>Estrategia de pedagogía sobre la operación y gestión de la ADRES en redes sociales, página web y otros medios de comunicación</t>
  </si>
  <si>
    <t>Elaborar la estrategia de pedagogía a la ciudadanía en los canales virtuales de la entidad</t>
  </si>
  <si>
    <t>11. Gobierno Digital
- 5. Transparencia Acceso a la Información Pública y Lucha Contra la Corrupción
- 14. Gestión del Conocimiento y la Innovación
- 10. Gestión Documental</t>
  </si>
  <si>
    <t>10/dic/2021 23:59</t>
  </si>
  <si>
    <t>-Matriz de contenidos elaborada y procesos de admins de contenidos implementados</t>
  </si>
  <si>
    <t>Formular en conjunto con DGTIC, OAPCR y DAF el proyecto de implementación de intranet, y proponer la estructura de los contenidos del portal intranet de la ADRES a partir de mesas de trabajo con las diferentes dependencias</t>
  </si>
  <si>
    <t>Coordinar formulación de proyecto de implementación de intranet en la ADRES</t>
  </si>
  <si>
    <t>Implementar la Intranet en la ADRES</t>
  </si>
  <si>
    <t>Herramientas para la gestión del talento humano</t>
  </si>
  <si>
    <t>Diálogo de doble vía con la ciudadanía y sus organizaciones</t>
  </si>
  <si>
    <t>Realizar 3 encuentros en el año de relacionamiento con grupos de valor e interés para socializar los logros y retos de la gestión de la ADRES e identificar expectativas y oportunidades de mejora para actualizar contexto institucional</t>
  </si>
  <si>
    <t>Organizar encuentros relacionamiento con los principales grupos de interés</t>
  </si>
  <si>
    <t>Estrategia de rendición de cuentas implementada</t>
  </si>
  <si>
    <t>Estrategia de Rendición de Cuentas</t>
  </si>
  <si>
    <t>Evaluación y retroalimentación a la gestión institucional</t>
  </si>
  <si>
    <t>15/nov/2021 23:59</t>
  </si>
  <si>
    <t>-Informe elaborado y publicado</t>
  </si>
  <si>
    <t>Informe de seguimiento y evaluación de la jornada de audiencia de rendición de cuentas realizada.</t>
  </si>
  <si>
    <t>Elaborar informe de evaluación de jornada de audiencia pública</t>
  </si>
  <si>
    <t>22/oct/2021 23:59</t>
  </si>
  <si>
    <t>-Video de la jornada publicado, listados de asistencia</t>
  </si>
  <si>
    <t>Jornada de audiencia pública de rendición de cuentas realizada de acuerdo con el medio previsto (presencial o virtual)</t>
  </si>
  <si>
    <t>Desarrollar Audiencia pública de Rendición de cuentas 2021</t>
  </si>
  <si>
    <t>20/sep/2021 23:59</t>
  </si>
  <si>
    <t>-Informe de Gestión elaborado y publicado (Audiencia)</t>
  </si>
  <si>
    <t>Elaboración y consolidación del informe de gestión del periodo a rendir durante la audiencia pública.</t>
  </si>
  <si>
    <t>Elaborar y publicar informe de gestión del periodo a rendir en audiencia pública</t>
  </si>
  <si>
    <t>-Cronograma Audiencia Rendición de Cuentas</t>
  </si>
  <si>
    <t>Establecer cronograma de actividades de alistamiento para la audiencia pública de rendición de cuentas.</t>
  </si>
  <si>
    <t>Definir cronograma de actividades y lineamientos para la audiencia pública de rendición de cuentas</t>
  </si>
  <si>
    <t>11. Gobierno Digital
- 14. Gestión del Conocimiento y la Innovación</t>
  </si>
  <si>
    <t>-2 Procedimientos elaborados y aprobados - Listados de asistencia / Memorias de la socialización</t>
  </si>
  <si>
    <t>Elaborar, aprobar y socializar los procedimientos seleccionados ITIL a partir de la matriz definida en 2020.</t>
  </si>
  <si>
    <t>Elaborar y aprobar por parte del director de la DGTIC los procedimientos seleccionados ITIL</t>
  </si>
  <si>
    <t>Estrategia de uso y apropiación del Gobierno Digital desarrollado</t>
  </si>
  <si>
    <t>24/dic/2021 23:59</t>
  </si>
  <si>
    <t>-Informe de migración y plataforma tecnológica operando en última versión estable. 26 servidores actualizados</t>
  </si>
  <si>
    <t>Informe de migración y plataforma tecnológica operando en última versión estable. 26 servidores actualizados</t>
  </si>
  <si>
    <t>Realizar la actualización y migración a las últimas versiones de motor de base de datos.</t>
  </si>
  <si>
    <t>Fortalecer la infraestructura de Hardware y Software PYTI13</t>
  </si>
  <si>
    <t>-Informe de migración y plataforma tecnológica operando en última versión estable. 38 servidores de aplicaciones actualizados</t>
  </si>
  <si>
    <t>Informe de migración y plataforma tecnológica operando en última versión estable. 38 servidores de aplicaciones actualizados</t>
  </si>
  <si>
    <t>Actualizar a últimas versiones del sistema operacional a los servidores de aplicaciones.</t>
  </si>
  <si>
    <t>-Listados de asistencia / Memorias de la socialización</t>
  </si>
  <si>
    <t>Socializar los procedimientos de arquitectura empresarial definidos</t>
  </si>
  <si>
    <t>Socializar el proceso de Arquitectura empresarial adoptado en la entidad</t>
  </si>
  <si>
    <t>-Listados de asistencia / Memorias de la capacitación</t>
  </si>
  <si>
    <t>Realizar jornada de socialización del Catálogo de Servicios de TI al interior de la entidad.</t>
  </si>
  <si>
    <t>Socializar Catálogo de Servicios de TI</t>
  </si>
  <si>
    <t>-Documento Propuesta del Modelo de Arquitectura Técnica de Referencia del Dominio de Infraestructura</t>
  </si>
  <si>
    <t>Construir propuesta del documento "Arquitectura Técnica de Referencia relacionados con el dominio de Infraestructura" del Modelo de Arquitectura Empresarial conforme con los lineamientos y guías definidas por el MinTIC.</t>
  </si>
  <si>
    <t>Construir versión inicial del documento ATR relacionados con el dominio de Infraestructura</t>
  </si>
  <si>
    <t>11. Plan de Tratamiento de Riesgos de Seguridad y Privacidad de la Información</t>
  </si>
  <si>
    <t>-Informe de resultado de la prueba semestral</t>
  </si>
  <si>
    <t>Realizar 1 prueba semestral de recuperación de desastres de TI sobre la informaestructura que se defina.</t>
  </si>
  <si>
    <t>Realizar pruebas de recuperación de desastres</t>
  </si>
  <si>
    <t>DRP actualizado</t>
  </si>
  <si>
    <t>BDUA actualizadas a la última versión y en alta disponibilidad</t>
  </si>
  <si>
    <t>-Plan de Recuperación de Desastres actualizado</t>
  </si>
  <si>
    <t>Actualizar el Plan de Recuperación de Desastres de acuerdo con la política definida.</t>
  </si>
  <si>
    <t>Actualizar el Plan de Recuperación de Desastres.</t>
  </si>
  <si>
    <t>Edgar Giovanny Otálora Camacho</t>
  </si>
  <si>
    <t>-Documento con lineamientos sobre Gobierno de Datos presentado - Documento con avances sobre Gobierno de Datos presentado - Propuesta de directorio EPS-IPS actualizado en ORFEO presentada</t>
  </si>
  <si>
    <t>Identificar y documentar los lineamientos y avances para cada uno de los dominios del enfoque de Gobierno de Datos propuesto por The Global Data Managment Association (DAMA). Incluye: 1) Arquitectura de datos; 2) Seguridad de datos; 3) Analítica de datos; 4) Calidad de Datos</t>
  </si>
  <si>
    <t>Ejecutar la propuesta de Lineamientos y Estrategia de Gobierno de Datos</t>
  </si>
  <si>
    <t>Gobierno y Gestión de Datos - IRIS documentado y alineado con proceso de Arquitectura Empresarial</t>
  </si>
  <si>
    <t>-Hoja de ruta de proyectos de Arquitectura Empresarial presentada a DGTIC incluye Responsables y roles de los diferentes conjuntos de datos definidos- Diccionario de datos de los sistemas de información de la ADRES ajustado y actualizado</t>
  </si>
  <si>
    <t>Alinear la planeación de la Arquitectura Empresarial con las necesidades en materia de gestión de datos, sujeto a la priorización realizada por la DGTIC para 2021, incluyendo el esquema de responsables y roles de cada uno de los conjuntos de datos priorizados.</t>
  </si>
  <si>
    <t>Formular la propuesta de Lineamientos y Estrategia de Gobierno de Datos</t>
  </si>
  <si>
    <t>-Matriz de madurez de explotación de datos
-Matriz de nivel de madurez de gobierno de datos
-Documento propuesta Lineamientos y Estrategia de Gobierno de Datos</t>
  </si>
  <si>
    <t>Diseñar la propuesta de Lineamientos y Estrategia de Gobierno de Datos que involucra Gestión de Información Estadística, para ser presentada a la DGTIC.</t>
  </si>
  <si>
    <t>Diseñar propuesta de Lineamientos y Estrategia de Gobierno de Datos</t>
  </si>
  <si>
    <t>-Un informe elaborado</t>
  </si>
  <si>
    <t>Realizar un informe de análisis de vulnerabilidades sobre la infraestructura de TI de la entidad.</t>
  </si>
  <si>
    <t>Realizar análisis de vulnerabilidades dentro de la infraestructura tecnológica de la Entidad</t>
  </si>
  <si>
    <t>19/dic/2021 23:59</t>
  </si>
  <si>
    <t>-Evidencia de la sensibilización</t>
  </si>
  <si>
    <t>Realizar 1 campaña trimestral de sensibilización en seguridad digital de la información. (4 en total)</t>
  </si>
  <si>
    <t>Realizar campañas de sensibilización sobre la Seguridad de la Información</t>
  </si>
  <si>
    <t>Realizar 2 jornadas de capacitación en temas de Seguridad y Privacidad de la Información y riesgos asociados. (Una por semestre)</t>
  </si>
  <si>
    <t>Socializar al interior de la ADRES los temas de Seguridad y Privacidad de la Información</t>
  </si>
  <si>
    <t>12. Plan de Seguridad y Privacidad de la Información
- 9. Plan Anticorrupción y de Atención al Ciudadano</t>
  </si>
  <si>
    <t>-RAI, IIC actualizada en datos abiertos</t>
  </si>
  <si>
    <t>Actualizar semestralmente el Registro de Activos de Información y el Índice de Información Clasificada y Reservada de la Adres en el portal de Datos abiertos. (dos actualizaciones de cada uno)</t>
  </si>
  <si>
    <t>Actualizar la matriz de Activos de Información de la Adres</t>
  </si>
  <si>
    <t>-Manual elaborado de configuración realizada</t>
  </si>
  <si>
    <t>Realizar el despliegue del DLP (Data Loss Prevention) en su segunda fase conforme al licenciamiento disponible.</t>
  </si>
  <si>
    <t>Desplegar DLP Fase II</t>
  </si>
  <si>
    <t>-Matriz de usuarios privilegiados sobre Bases de Datos</t>
  </si>
  <si>
    <t>Actualizar la matriz de usuarios privilegiados de las Bases de Datos de la entidad.</t>
  </si>
  <si>
    <t>Actualizar matriz de usuarios privilegiados de Bases de Datos</t>
  </si>
  <si>
    <t>30/mar/2021 00:00</t>
  </si>
  <si>
    <t>05/ene/2021 00:00</t>
  </si>
  <si>
    <t>-Matriz de políticas de auditoría y seguridad de Bases de Datos</t>
  </si>
  <si>
    <t>Mecanismos de auditoría desarrollado y puesto en operación</t>
  </si>
  <si>
    <t>Definir políticas de seguridad y auditoría en bases de datos en la solución de monitoreo instalada</t>
  </si>
  <si>
    <t>-Propuesta inicial para la definición de la arquitectura de datos de la ADRES</t>
  </si>
  <si>
    <t>Estructuración segmentada (datos transaccionales, de referencia, de análisis y maestros) de los modelos de datos e integración al SIG. Iniciar con la construcción y poblar la base de datos maestra y de referencia como primera fase. Según CIGD 27 de julio se ajusta alcance así: Propuesta inicial para la definición de la arquitectura de datos de la ADRES</t>
  </si>
  <si>
    <t>Realizar propuesta inicial para la definición de la arquitectura de datos de la ADRES</t>
  </si>
  <si>
    <t>Gestión sobre los datos fortalecida PYTI03</t>
  </si>
  <si>
    <t>11. Gobierno Digital
- 17. Mejora Normativa
- 14. Gestión del Conocimiento y la Innovación</t>
  </si>
  <si>
    <t>30/sep/2021 00:00</t>
  </si>
  <si>
    <t>-Herramienta de análisis y procesamiento de datos en operación.</t>
  </si>
  <si>
    <t>Adquirir, instalar, configurar y poner en servicio una herramienta tecnológica para el análsis y procesamiento de datos con modelos estaídisticos y de mineria de datos incorporados. (PYTI21 - Fortalecer los procesos de análisis de datos)</t>
  </si>
  <si>
    <t>Incorporación de herramientas tecnológicas para el análisis y procesamiento de datos.</t>
  </si>
  <si>
    <t>-Informe de verificación, organización y depuración - Basde datos con los registros verificados y depurados.</t>
  </si>
  <si>
    <t>Verificación, validación, organización y depuración de los registros y campos de los recobros auditados en 2020 considerando la información registrada por la EPS y la información capturada por la empresa contratratista de auditoria.</t>
  </si>
  <si>
    <t>Elaborar propuesta de diseño del proceso de recaudo producto de acciones de reintegros de reclamaciones</t>
  </si>
  <si>
    <t>Elaborar propuesta de diseño del proceso de recaudo producto de reintegros de reclamaciones</t>
  </si>
  <si>
    <t>01/oct/2021 23:59</t>
  </si>
  <si>
    <t>16/sep/2021 00:00</t>
  </si>
  <si>
    <t>-Documento de Diseño del mecanismo de consulta</t>
  </si>
  <si>
    <t>Diseño del mecanismo de consulta en línea de las PQRSD.</t>
  </si>
  <si>
    <t>Diseñar el mecanismo de consulta en línea</t>
  </si>
  <si>
    <t>-Especificaciones técnicas aprobadas - Intranet desarrollado y aprobado para operación.</t>
  </si>
  <si>
    <t>Con base en el requerimiento realizado elaborar las especificaciones detalladas de las funcionalidades del portal de intranet de la Adres, desarrollarlo y ponerlo en operación.</t>
  </si>
  <si>
    <t>Implementar la Intranet</t>
  </si>
  <si>
    <t>Mecanismos de interacción con los Grupos de Valor fortalecidos PYTI01</t>
  </si>
  <si>
    <t>22/nov/2021 00:00</t>
  </si>
  <si>
    <t>Instalar funcionalidad, desplegar en producción y elaborar informe o acta de evidencia de despliegue.</t>
  </si>
  <si>
    <t>17. Mejora Normativa
- 6. Fortalecimiento Organizacional y Simplificación de Procesos</t>
  </si>
  <si>
    <t>-Proyecto de Decreto 1429 revisado en versión final, sujeto a lineamientos del Ministerio de Salud y a Ministerio de Hacienda</t>
  </si>
  <si>
    <t>Ajustar el proyecto de Decreto conforme a las observaciones de Junta Directiva, Director General, MSPS, DAFP y MHCP</t>
  </si>
  <si>
    <t>Proyecto de Decreto 1429 revisado en versión final con lo aprobado por MSPS, DAFP y MHCP</t>
  </si>
  <si>
    <t>-Estudio técnico de Rediseño en versión final, sujeto a lineamientos del Ministerio de Salud y a Ministerio de Hacienda</t>
  </si>
  <si>
    <t>Ajustar el estudio técnico conforme a las observaciones de la Junta Directiva, Director General, MSPS, DAFP y MHCP</t>
  </si>
  <si>
    <t>Estudio Técnico de Rediseño en versión final con lo aprobado por MSPS, DAFP y MHCP</t>
  </si>
  <si>
    <t>14. Gestión del Conocimiento y la Innovación
- 1. Planeación Institucional</t>
  </si>
  <si>
    <t>Norela Briceño Bohorquez</t>
  </si>
  <si>
    <t>-Estrategia de uso y apropiación de la política de Gestión del Conocimiento implementada solo 2021</t>
  </si>
  <si>
    <t>Formular e implementar la estrategia de uso y apropiación de la política de Gestión del Conocimiento implementada, en su etapa 1. Solo en acciones para 2021, según CIGD del 27 de julio de 2021</t>
  </si>
  <si>
    <t>Formular e implementar estrategia de uso y apropiación de Gestión del Conocimiento</t>
  </si>
  <si>
    <t>Políticas del MIPG fortalecidas e integradas en el SIGI</t>
  </si>
  <si>
    <t>6. Fortalecimiento Organizacional y Simplificación de Procesos
- 10. Gestión Documental</t>
  </si>
  <si>
    <t>-Plan de trabajo para la documentación de procesos y procedimientos del SIGI ejecutado</t>
  </si>
  <si>
    <t>Ejecutar el plan de trabajo para la actualización documental de los procesos y procedimientos del SIGI de la ADRES el cual se adelantará durante toda la vigencia 2021.</t>
  </si>
  <si>
    <t>Ejecutar plan de trabajo de actualización documental del SIGI</t>
  </si>
  <si>
    <t>Procesos y procedimientos documentados en el SIGI</t>
  </si>
  <si>
    <t>-Plan de trabajo para documentación de los procesos del SIGI</t>
  </si>
  <si>
    <t>Identificar las necesidades de actualización documental de los procesos y procedimientos del SIGI y a partir de este elaborarar el plan de trabajo para su actualización.</t>
  </si>
  <si>
    <t>Diseñar plan de trabajo de actualización documental del SIGI</t>
  </si>
  <si>
    <t>-Acta de Comité donde se evidencia la presentación de las Políticas de Gestión y Desempeño del MIPG actualizadas con el SIGI para aprobación</t>
  </si>
  <si>
    <t>Presentar las Políticas de Gestión y Desempeño del MIPG actualizadas con el SIGI ante el Comité Institucional de Gestión y Desempeño para su aprobación</t>
  </si>
  <si>
    <t>Presentar para aprobación las Políticas de Gestión y Desempeño del MIPG actualizadas con el SIGI</t>
  </si>
  <si>
    <t>-Documento de necesidades de actualización de las políticas de Gestión y Desempeño del MIPG</t>
  </si>
  <si>
    <t>Identificación de necesidades de ajuste a las políticas de Gestión y Desempeño del MIPG en articulación con el SIGI</t>
  </si>
  <si>
    <t>Identificar necesidades de ajuste a las políticas de Gestión y Desempeño del MIPG</t>
  </si>
  <si>
    <t>7. Servicio al Ciudadano
- 5. Transparencia Acceso a la Información Pública y Lucha Contra la Corrupción
- 14. Gestión del Conocimiento y la Innovación</t>
  </si>
  <si>
    <t>-4 Informes de Gestión Socializados</t>
  </si>
  <si>
    <t>Trimestralmente socializar con todos los funcionarios, Directores y Jefes de oficina el informe de Gestión de PQRSD. Incluyendo las acciones de mejoras propuestas para fortalecer la atención de las PQRSD y su respectivo seguimiento.</t>
  </si>
  <si>
    <t>Socializar informe Cómo vamos con la gestión de PQRSD a todos los funcionarios de al entidad</t>
  </si>
  <si>
    <t>Información socializada a los funcionarios y grupos de interés sobre servicio al ciudadano y transparencia</t>
  </si>
  <si>
    <t>Andrea Catalina Cuesta Ruiz</t>
  </si>
  <si>
    <t>-Tableros de control por iniciativa generados en Eureka.</t>
  </si>
  <si>
    <t>Implementar tableros de control y seguimiento por iniciativa</t>
  </si>
  <si>
    <t>Implementar tableros de control en Eureka</t>
  </si>
  <si>
    <t>Seguimiento a la Gestión Institucional</t>
  </si>
  <si>
    <t>6. Fortalecimiento Organizacional y Simplificación de Procesos
- 16. Seguimiento y Evaluación del Desempeño</t>
  </si>
  <si>
    <t>Olga Marcela Vargas Valenzuela</t>
  </si>
  <si>
    <t>-Actas y/o planillas de reuniones de autocontrol y seguimiento por proceso. Correos y/o planillas de acompañamiento de la gestión</t>
  </si>
  <si>
    <t>Gestionar reuniones de autocontrol y seguimiento por proceso y fortalecer seguimiento de segunda linea de defensa.</t>
  </si>
  <si>
    <t>Fortalecer primera y segunda línea de defensa.</t>
  </si>
  <si>
    <t>-Herramienta de evaluación al SIGI</t>
  </si>
  <si>
    <t>Adelantar las acciones necesarias para lograr una herramienta de evaluación al SIGI
Teniendo en cuenta que se amplia a mayor número de dependencias para conocer la percepción del actual sistema.</t>
  </si>
  <si>
    <t>Ejecutar 1 ejercicio de Revisión por la Dirección</t>
  </si>
  <si>
    <t>Juan Guillermo Corredor Garcia</t>
  </si>
  <si>
    <t>-Indicadores actualizados</t>
  </si>
  <si>
    <t>Revisar y actualizar indicadores por proceso</t>
  </si>
  <si>
    <t>Actualizar indicadores por proceso</t>
  </si>
  <si>
    <t>17. Mejora Normativa</t>
  </si>
  <si>
    <t>30/mar/2021 23:59</t>
  </si>
  <si>
    <t>-Proyecto de resolución por la cual se ajusta la resolución 21653 de 2019 presentada al CIGD</t>
  </si>
  <si>
    <t>Elaborar la propuesta de ajuste a la resolucion 21653 de 2019 y las respectivas responsabilidades de las políticas de gestión y Desempeño del MIPG, incluidos los subsistemas del SIGI (como mínimo Ambiental, SGSST)</t>
  </si>
  <si>
    <t>Elaborar proyecto de resolución por la cual se ajusta la resolución 21653 de 2019</t>
  </si>
  <si>
    <t>-Espacio de ideación y cocreación documentado en el SIGI</t>
  </si>
  <si>
    <t>Generar guia aplicar espacios de ideación y cocreación en el marco de la gestión del conocimiento</t>
  </si>
  <si>
    <t>Generar guía espacios de ideación y cocreación</t>
  </si>
  <si>
    <t>-Protocolo para la gestion de la OAPCR para la apropiación del SIGI publicado</t>
  </si>
  <si>
    <t>Diseñar y socializar protocolo para la gestion de la OAPCR para la apropiación del SIGI publicado</t>
  </si>
  <si>
    <t>Diseñar y socializar protocolo para la gestión de la OAPCR</t>
  </si>
  <si>
    <t>-Listado de asistentes, ppt de la capacitación en SARLAFT realizada</t>
  </si>
  <si>
    <t>Gestionar y efectuar capacitación con apoyo de la UIAF en SARLAFT</t>
  </si>
  <si>
    <t>Adelantar las capacitaciones en SARLAFT</t>
  </si>
  <si>
    <t>Mejoras a la Gestión del Riesgo implementadas</t>
  </si>
  <si>
    <t>6. Fortalecimiento Organizacional y Simplificación de Procesos
- 5. Transparencia Acceso a la Información Pública y Lucha Contra la Corrupción</t>
  </si>
  <si>
    <t>Eliana Rodriguez Gómez</t>
  </si>
  <si>
    <t>-Documento con las operaciones sospechosas caracterizadas dentro de los procesos de la entidad</t>
  </si>
  <si>
    <t>Caracterizar operaciones sospechosas en la ADRES a través de mesas de trabajo con los procesos</t>
  </si>
  <si>
    <t>Identificar las operaciones sospechosas dentro de los procesos de la entidad</t>
  </si>
  <si>
    <t>02/feb/2021 00:00</t>
  </si>
  <si>
    <t>-Procedimientos de 1) Cliente o Debida Diligencia y 2) Reporte de Operaciones Sospechosas - ROS aprobados</t>
  </si>
  <si>
    <t>Aprobar procedimientos SARLAFT de 1) Cliente o Debida Diligencia y 2) Reporte de Operaciones Sospechosas - ROS aprobados lineamientos para la implementación de SARLAFT incluyendo propuesta de formulario para la debida diligencia para integrarlo al portal transaccional.</t>
  </si>
  <si>
    <t>Aprobar procedimientos SARLAFT</t>
  </si>
  <si>
    <t>11. Gobierno Digital
- 6. Fortalecimiento Organizacional y Simplificación de Procesos</t>
  </si>
  <si>
    <t>-Videos tutoriales organizados en herramienta definida - Preguntas frecuentes organizadas Videos o presentaciones de inducción y/o reinducciones realizadas con la DAF - Listados de asistencia de las capacitaciones realizadas</t>
  </si>
  <si>
    <t>Desarrollar acciones que permitan mayor apropiacion de Eureka que incluye 1) Organización de los videos tutoriales y preguntas frecuentes, 2) Capacitaciones para el manejo de la herramienta 3) Gestionar participación en Inducción y Reinducción con GTH 4) Reforzar conocimientos al interior de la OAP</t>
  </si>
  <si>
    <t>Implementar actividades de uso y apropiación de la herramienta Eureka</t>
  </si>
  <si>
    <t>Estrategias de uso y apropiación del SIGI</t>
  </si>
  <si>
    <t>-Concurso para la apropiación del SIGI realizado</t>
  </si>
  <si>
    <t>Elaborar propuesta y adelantar su ejecucion del concurso para apropiación del SIGI, incluye la evaluación del ejercicio realizado e identificacion de acciones de mejora y documentar buenas prácticas</t>
  </si>
  <si>
    <t>Ejecutar el concurso para apropiación del SIGI</t>
  </si>
  <si>
    <t>Lina Jimena Ocampo Arias</t>
  </si>
  <si>
    <t>-Grabaciones de las sesiones del Café de la Gestión publicadas</t>
  </si>
  <si>
    <t>Definir agenda para el Café de la Gestión 2021 así como el seguimiento y ejecución incluye publicación en Sintonía ADRES</t>
  </si>
  <si>
    <t>Programar y ejecutar la agenda del Café de la Gestión 2021</t>
  </si>
  <si>
    <t>-Matriz de interacción de procesos actualizada</t>
  </si>
  <si>
    <t>Actualizar Matriz de Interacción de procesos del SIGI a partir de las caracterizaciones vigentes</t>
  </si>
  <si>
    <t>Actualizar matriz de Interacción de procesos del SIGI</t>
  </si>
  <si>
    <t>Gestión Administrativa</t>
  </si>
  <si>
    <t>6. Fortalecimiento Organizacional y Simplificación de Procesos
- 2. Gestión Presupuestal y Eficiencia del Gasto público</t>
  </si>
  <si>
    <t>Aura Maria Gomez De Los Rios</t>
  </si>
  <si>
    <t>-Documento de viabilidad contractual</t>
  </si>
  <si>
    <t>Formular documento de viabilidad contractual para la revisoría fiscal y adelantar el respectivo proceso</t>
  </si>
  <si>
    <t>Adelantar la gestión contractual para la revisoría fiscal</t>
  </si>
  <si>
    <t>Análisis de viabilidad para Revisoría fiscal documentado</t>
  </si>
  <si>
    <t>-Documento diagnóstico</t>
  </si>
  <si>
    <t>Estudio tecnico de analisis para determinar viabilidad de implementar revisoría fiscal</t>
  </si>
  <si>
    <t>Elaborar documento diagnóstico frente a la implementación de revisoría fiscal</t>
  </si>
  <si>
    <t>Alicia Judith Benitez Gómez</t>
  </si>
  <si>
    <t>-Actas o evidencia de reuniones</t>
  </si>
  <si>
    <t>Documentar la gestión que se adelante frente a la viabilidad de contar con la revisoría fiscal en la entidad.</t>
  </si>
  <si>
    <t>Documentar gestión para revisoría fiscal</t>
  </si>
  <si>
    <t>Gestión y Prevención de Asuntos Disciplinarios</t>
  </si>
  <si>
    <t>Maria Teresa Salazar Garcia</t>
  </si>
  <si>
    <t>-Presentación, asistencia y cápsula publicada en Sintonía.</t>
  </si>
  <si>
    <t>Se adelantará junto con el Grupo de Talento Humano sensibilización a los Servidores Públicos de la Entidad con el fin de reforzar el conocimiento de sus funciones y las implicaciones disciplinarias en la omisión de sus deberes o extralimitación de sus funciones.</t>
  </si>
  <si>
    <t>Gestionar sensibilizaciones sobre funciones de los SP e implicaciones en el desempeño del cargo</t>
  </si>
  <si>
    <t>Información socializada a los funcionarios en código disciplinario y anticorrupción</t>
  </si>
  <si>
    <t>Talento Humano</t>
  </si>
  <si>
    <t>9. Plan Anticorrupción y de Atención al Ciudadano
- 6. Plan Institucional de Capacitación</t>
  </si>
  <si>
    <t>5. Transparencia Acceso a la Información Pública y Lucha Contra la Corrupción
- 4. Integridad</t>
  </si>
  <si>
    <t>En compañía con la dependencia de Servicio al Ciudadano se expondrá a los funcionarios la regulación interna para dar trámite a los derechos de petición, las faltas en las que podrían incurrir por incumplir su adecuado trámite y las posibles investigaciones disciplinarias que conlleva su omisión. Igualmente, se realizará cápsula informativa en Sintonía alusiva al tema.</t>
  </si>
  <si>
    <t>Desarrollar actividades de socialización y sensibilización en Derecho de Petición y faltas.</t>
  </si>
  <si>
    <t>Se realizará en el periodo charla a los funcionarios de la Entidad exponiendo los conceptos, diferencias y clases de conflicto de intereses, inhabilidades e incompatibilidades de los servidores públicos. Se realizará cápsula informativa en Sintonía indicando los conflictos de intereses comunes a todos los servidores, las inhabilidades y las incompatibilidades.</t>
  </si>
  <si>
    <t>Desarrollar actividades de socialización y sensibilización en Conflicto de Intereses.</t>
  </si>
  <si>
    <t>Se realizará en el periodo charla a los funcionarios de la Entidad exponiendo las prohibiciones contenidas en el Código Disciplinario y Estatuto Anticorrupción y las posibles sanciones que conlleva incurrir en actos de corrupción. Se realizará cápsula informativa en Sintonía con temas alusivos al tema de corrupción, prohibiciones y sanciones.</t>
  </si>
  <si>
    <t>Desarrollar actividades de socialización y sensibilización en materia de Corrupción.</t>
  </si>
  <si>
    <t>11/ene/2021 00:00</t>
  </si>
  <si>
    <t>Se realizará en el periodo charla a los funcionarios de la Entidad exponiendo las diferentes etapas del proceso disciplinario y la ley aplicable. Se realizará cápsula informativa en Sintonía mencionando los principales deberes de los servidores y las facultades y derechos de los investigados.</t>
  </si>
  <si>
    <t>Desarrollar actividades de socialización y sensibilización en Etapas de Proceso Disciplinario.</t>
  </si>
  <si>
    <t>5. Plan Estratégico de Talento Humano</t>
  </si>
  <si>
    <t>3. Talento Humano</t>
  </si>
  <si>
    <t>-Acto administrativo que implementará el desempeño a provisionales
-Resultados de sensibilizaciones a servidores públicos en provisionalidad durante la vigencia 2021
-Resultados de las evaluaciones de desempeño - acuerdos de gestión</t>
  </si>
  <si>
    <t>Implementar los lineamientos para la evaluación del desempeño para los servidores públicos vinculados con carácter de Libre Nombramiento y Remoción, y en Provisionalidad</t>
  </si>
  <si>
    <t>Ejecutar acciones para la implementación de los lineamientos para la evaluación del desempeño</t>
  </si>
  <si>
    <t>Modelo de evaluación del desempeño para los servidores públicos vinculados con carácter de Libre Nombramiento y Remoción, y en Provisionalidad implementado</t>
  </si>
  <si>
    <t>-Lineamientos de evaluación de desempeño diseñados</t>
  </si>
  <si>
    <t>Establecer y formalizar los lineamientos para la evaluación del desempeño para los servidores públicos vinculados con carácter de Libre Nombramiento y Remoción, y en Provisionalidad</t>
  </si>
  <si>
    <t>Diseñar los lineamientos para la evaluación del desempeño</t>
  </si>
  <si>
    <t>5. Plan Estratégico de Talento Humano
- 8. Plan de Trabajo Anual en Seguridad y Salud en el Trabajo</t>
  </si>
  <si>
    <t>-Ejecución de plan retorno al trabajo en oficinas físicas de la ADRES. Correo electrónicos, registro de ingresos a la entidad. Registros fotográficos de implementación de medidas de bioseguridad</t>
  </si>
  <si>
    <t>Conforme a las medidas de bioseguridad en el marco de la emergencia sanitaria, coordinar con el grupo de brigada y COPASST, para ejecutar y evidenciar las acciones relacionadas al trabajo en las oficinas de la ADRES</t>
  </si>
  <si>
    <t>Ejecutar las acciones para el regreso al trabajo presencial</t>
  </si>
  <si>
    <t>Plan de retorno al trabajo en oficinas físicas de la ADRES según protocolos de bioseguridad diseñado y ejecutado</t>
  </si>
  <si>
    <t>8. Plan de Trabajo Anual en Seguridad y Salud en el Trabajo</t>
  </si>
  <si>
    <t>-Plan de retorno al trabajo - Correos electrónicos y/o registros de mesas de trabajo</t>
  </si>
  <si>
    <t>Conforme a las medidas de bioseguridad en el marco de la emergencia sanitaria, acordar con el grupo de brigada y COPASST, para coordinar las acciones relacionadas al trabajo en las oficinas de la ADRES</t>
  </si>
  <si>
    <t>Coordinar las actividades para el retorno al trabajo presencial</t>
  </si>
  <si>
    <t>7. Plan de Incentivos Institucionales
- 2. Plan Anual de Adquisiciones
- 5. Plan Estratégico de Talento Humano
- 8. Plan de Trabajo Anual en Seguridad y Salud en el Trabajo
- 6. Plan Institucional de Capacitación</t>
  </si>
  <si>
    <t>-Formato GETH-FR61 Seguimiento a las Actividades Establecidas en los Planes de Talento Humano registrado</t>
  </si>
  <si>
    <t>Conforme al seguimiento de las actividades planeadas de bienestar, capacitación, seguridad y salud en el trabajo, evidenciar el porcentaje de cumplimiento del trimestre 4</t>
  </si>
  <si>
    <t>Ejecutar las líneas estratégicas del talento humano planeadas para el cuarto trimestre</t>
  </si>
  <si>
    <t>Conforme al seguimiento de las actividades planeadas de bienestar, capacitación, seguridad y salud en el trabajo, evidenciar el porcentaje de cumplimiento del trimestre 3</t>
  </si>
  <si>
    <t>Ejecutar las líneas estratégicas del talento humano planeadas para el tercer trimestre</t>
  </si>
  <si>
    <t>Conforme al seguimiento de las actividades planeadas de bienestar, capacitación, seguridad y salud en el trabajo, evidenciar el porcentaje de cumplimiento del trimestre 2</t>
  </si>
  <si>
    <t>Ejecutar las líneas estratégicas del talento humano planeadas para el segundo trimestre</t>
  </si>
  <si>
    <t>Conforme al seguimiento de las actividades planeadas de bienestar, capacitación, seguridad y salud en el trabajo, evidenciar el porcentaje de cumplimiento del trimestre 1</t>
  </si>
  <si>
    <t>Ejecutar las líneas estratégicas del talento humano planeadas para el primer trimestre</t>
  </si>
  <si>
    <t>-Correos electrónicos, piezas informativas, listados de asistencias y memorias</t>
  </si>
  <si>
    <t>Realizar socialización sobre las funcionalidades de la herramienta de gestión del TH</t>
  </si>
  <si>
    <t>Herramienta para la gestión del Talento Humano implementada</t>
  </si>
  <si>
    <t>Sistema de Nómina</t>
  </si>
  <si>
    <t>-Módulos de la herramienta en funcionamiento con resultados de la nómina del mes respectivo (novedades de personal)</t>
  </si>
  <si>
    <t>Implementar el módulo de Gestión del TH</t>
  </si>
  <si>
    <t>Implementar la herramienta de Gestión del TH</t>
  </si>
  <si>
    <t>-Documento con funcionalidades de la herramienta definidas. Pruebas aplicadas a las funcionales de la herramienta.</t>
  </si>
  <si>
    <t>Parametrizar y validar la información en el módulo de gestión del TH</t>
  </si>
  <si>
    <t>Parametrizar y validar la información de la herramienta de gestión del TH</t>
  </si>
  <si>
    <t>-Documento diagnóstico del cambio de aplicativo para la administración del talento humano</t>
  </si>
  <si>
    <t>Realizar diagnóstico de las necesidades de cambio de aplicativo de TH</t>
  </si>
  <si>
    <t>Realizar diagnóstico de las necesidades de cambio de herramienta de TH</t>
  </si>
  <si>
    <t>-Requerimiento funcional radicado en la DGTIC</t>
  </si>
  <si>
    <t>Generar requerimiento tecnológico funcional del aplicativo para TH</t>
  </si>
  <si>
    <t>Generar requerimiento tecnológico funcional de la herramienta de gestión TH</t>
  </si>
  <si>
    <t>5. Plan Estratégico de Talento Humano
- 8. Plan de Trabajo Anual en Seguridad y Salud en el Trabajo
- 6. Plan Institucional de Capacitación</t>
  </si>
  <si>
    <t>- Soporte del análisis costo - beneficio de implementar el teletrabajo en la ADRES</t>
  </si>
  <si>
    <t>Realizar el análisis de costo - beneficio para complementar el diagnóstico de la viabilidad, como insumo para "acto administrativo con los lineamientos acordados según el diagnóstico e implementar iniciando con una prueba piloto"</t>
  </si>
  <si>
    <t>Gestionar la formalización del Teletrabajo en la ADRES</t>
  </si>
  <si>
    <t>Estrategia de teletrabajo implementada</t>
  </si>
  <si>
    <t>-Diagnóstico generado</t>
  </si>
  <si>
    <t>Diagnosticar y diseñar la implementación del teletrabajo en la ADRES</t>
  </si>
  <si>
    <t>Diseñar la estrategia para formalizar e implementar el teletrabajo en la ADRES</t>
  </si>
  <si>
    <t>7. Plan de Incentivos Institucionales
- 6. Plan Institucional de Capacitación</t>
  </si>
  <si>
    <t>-Programa de incentivos ejecutado y con seguimiento</t>
  </si>
  <si>
    <t>Ejecutar el programa incentivos para los servidores públicos de la ADRES</t>
  </si>
  <si>
    <t>Programa de incentivos para los servidores públicos de la ADRES diseñado y ejecutado</t>
  </si>
  <si>
    <t>7. Plan de Incentivos Institucionales</t>
  </si>
  <si>
    <t>-Programa de incentivos diseñado</t>
  </si>
  <si>
    <t>Elaborar y formalizar los lineamientos del programa para incentivar a todos los servidores públicos</t>
  </si>
  <si>
    <t>Diseñar el programa de incentivos para los servidores públicos de la ADRES</t>
  </si>
  <si>
    <t>4. Plan de Previsión de Recursos Humanos</t>
  </si>
  <si>
    <t>-Lineamientos y plan de trabajo generado para practicantes en la ADRES</t>
  </si>
  <si>
    <t>Establecer lineamientos y plan de trabajo para la que universitarios realicen prácticas en la ADRES</t>
  </si>
  <si>
    <t>Plan de trabajo para estudiantes que realizan prácticas para apoyar las actividades de la Entidad ejecutado</t>
  </si>
  <si>
    <t>Diagnosticar necesidades en las dependencias de la ADRES de actividades que puedan ser apoyadas por estudiantes que se encuentren en etapa de prácticas.</t>
  </si>
  <si>
    <t>Consolidar la necesidades de los procesos para la ejecución de prácticas estudiantiles</t>
  </si>
  <si>
    <t>-Piezas comunicativas realizadas y socializadas - Listados de asistencia</t>
  </si>
  <si>
    <t>Realizar jornadas informativas sobre los principales cambios generados por el rediseño institucional</t>
  </si>
  <si>
    <t>Realizar jornadas informativas sobre los principales cambios generados</t>
  </si>
  <si>
    <t>Estrategia de gestión del cambio implementada</t>
  </si>
  <si>
    <t>-Documento con dependencias de mayor impacto</t>
  </si>
  <si>
    <t>Identificar dependencias con mayor impacto frente al rediseño institucional</t>
  </si>
  <si>
    <t>-Listados de asistencias y memorias</t>
  </si>
  <si>
    <t>Gestionar sensibilizaciones orientadas a todos los servidores de la ADRES a cerca de la gestión del cambio</t>
  </si>
  <si>
    <t>Sensibilizar a los servidores de ADRES sobre la gestión del cambio</t>
  </si>
  <si>
    <t>3. Plan Anual de Vacantes</t>
  </si>
  <si>
    <t>-Registros electrónicos y/o físicos de interacción con la CNSC. CDP entregado a la CNSC</t>
  </si>
  <si>
    <t>Consolidar los trámites administrativos para la publicación de la convocatoria en la página WEB de la CNSC</t>
  </si>
  <si>
    <t>Consolidar la etapa de planeación con la CNSC</t>
  </si>
  <si>
    <t>Proceso de selección para proveer empleos de carrera de la entidad gestionado</t>
  </si>
  <si>
    <t>-Cursos realizados - Listas de asistencias / Memorias de los cursos</t>
  </si>
  <si>
    <t>Realizar cursos de transferencia del conocimiento con los mismos servidores de la ADRES, como mecanismo para preparación a las pruebas de concurso de méritos que se adelanta con la CNSC, adicionalmente, haciendo uso de ofertas de capacitación de forma gratuita de entidades como la ESAP, Función Pública, MinTIC, SENA, entre otros.</t>
  </si>
  <si>
    <t>Preparar a los colaboradores de la ADRES para las pruebas del concurso de méritos</t>
  </si>
  <si>
    <t>-Piezas informativas, correos electrónicos</t>
  </si>
  <si>
    <t>Socializar los lineamientos del concurso al interior de la entidad</t>
  </si>
  <si>
    <t>-OPEC actualizada</t>
  </si>
  <si>
    <t>Según el manual de funciones y competencias vigente, actualizar la información en el aplicativo SIMO, siguiendo los parámetros de la CNSC</t>
  </si>
  <si>
    <t>Actualizar la información de la OPEC en el aplicativo SIMO</t>
  </si>
  <si>
    <t>-Manual de funciones revisado y socializado</t>
  </si>
  <si>
    <t>Revisar y socializar el manual de funciones que será insumo definitivo para la OPEC</t>
  </si>
  <si>
    <t>Revisar y socializar el manual de funciones y competencias</t>
  </si>
  <si>
    <t>6. Plan Institucional de Capacitación
- 13. Plan Institucional de Gestión Ambiental - PIGA</t>
  </si>
  <si>
    <t>Juan Carlos Borda Rivas</t>
  </si>
  <si>
    <t>-Listado de asistencia y memorias de capacitación</t>
  </si>
  <si>
    <t>i) Preparar términos de referencia para la contratación y/o gestionar ante entidades de nivel distrital o nacional capacitaciones sobre el uso eficiente de la energía, dicha actividad se requiere antes de 30 de agosto de 2021; ii) Gestionar y disponer de la logística para la realización de las capacitaciones sobre el uso eficiente de la energía.</t>
  </si>
  <si>
    <t>Realizar jornadas de capacitación y sensibilización en uso eficiente de la energía</t>
  </si>
  <si>
    <t>Actividades de fortalecimiento a la gestión ambiental implementada</t>
  </si>
  <si>
    <t>01/sep/2021 00:00</t>
  </si>
  <si>
    <t>i) Preparar términos de referencia para la contratación y/o gestionar ante entidades de nivel distrital o nacional capacitaciones sobre el uso eficiente del agua, dicha actividad se requiere antes de 30 de julio de 2021; ii) Gestionar y disponer de la logística para la realización de las capacitaciones sobre el uso eficiente del agua.</t>
  </si>
  <si>
    <t>Realizar jornadas de capacitación y sensibilización en uso eficiente del agua</t>
  </si>
  <si>
    <t>i) Preparar términos de referencia para la contratación y/o gestionar ante la ARL o CCF, o entidades de nivel distrital o nacional capacitaciones y/o sensibilización en gestión integral del manejo de residuos, dicha actividad se requiere antes de 30 de abril de 2021; ii) Programar por áreas no superior a 30 funcionarios o contratistas la capacitación en manejo de residuos sólidos aprovechables; iii) Gestionar y disponer de la logística para la realización de las capacitaciones en gestión integral del manejo de residuos.</t>
  </si>
  <si>
    <t>Realizar jornadas de capacitación y sensibilización en gestión integral del manejo de residuos</t>
  </si>
  <si>
    <t>13. Plan Institucional de Gestión Ambiental - PIGA</t>
  </si>
  <si>
    <t>Realizar jornadas de sensibilización sobre el uso responsable del papel</t>
  </si>
  <si>
    <t>Realizar actividades socialización y sensibilización de la política de cero papel</t>
  </si>
  <si>
    <t>-Documento orientador para la disposición final de residuos sólidos y peligrosos</t>
  </si>
  <si>
    <t>i) Preparar y alistar la información consolidada para la medición de los Residuos Sólidos Peligrosos, de la vigencia 2020; ii) Elaborar y presentar el cálculo de la Media Aritmética, dispuesta por la Secretaria Distrital de Ambiente, para la medición de los Residuos Sólidos Peligrosos, de la vigencia 2020.</t>
  </si>
  <si>
    <t>Elaborar y entregar documento valoración para disposición final de residuos solidos y peligrosos</t>
  </si>
  <si>
    <t>-Proyecto de Resolución</t>
  </si>
  <si>
    <t>i) Preparar presentación sobre el documento de PLAN DE GESTION AMBIENTAL ante el Comité de Gestión Interinstitucional de Desempeño; ii) Elaborar proyecto de Resolución, para la adopción del Plan Institucional de Gestión Ambiental.</t>
  </si>
  <si>
    <t>Gestionar la aprobación del Plan Institucional de Gestión Ambiental ante instancia correspondiente</t>
  </si>
  <si>
    <t>Gestión de Contratación</t>
  </si>
  <si>
    <t>Esperanza Rodríguez Roldán</t>
  </si>
  <si>
    <t>Se gestionarán jornadas de sensibilización y capacitación con la finalidad de fortalecer los procesos de contratación vinculados a los Acuerdos Marco de Precios, Instrumentos de Agregación de Demanda y a las adquisiciones en almacenes de Grandes Superficies en el portal web de comercio electrónico Tienda Virtual del Estado Colombiano</t>
  </si>
  <si>
    <t>Gestionar capacitación para fortalecer procesos de contratación por la TVEC</t>
  </si>
  <si>
    <t>Capacitaciones en temas de contratación realizadas</t>
  </si>
  <si>
    <t>2. Gestión Presupuestal y Eficiencia del Gasto público
- 14. Gestión del Conocimiento y la Innovación</t>
  </si>
  <si>
    <t>Se realizarán jornadas de sensibilización y capacitación con la finalidad de fortalecer el ejercicio de la supervisión de cara al principio de responsabilidad que rige la contratación estatal, y de la obligatoriedad de la entidad de vigilar la correcta ejecución del objeto contratado y a proteger tanto los derechos de la propia Entidad como los del contratista y terceros que puedan verse afectados por la ejecución del contrato. Los ejercicios de capacitación incluirán temas de fortalecimiento a la ejecución presupuestal y al uso de la herramienta SECOP</t>
  </si>
  <si>
    <t>Realizar capacitación en funciones del ejercicio de supervisión fase II</t>
  </si>
  <si>
    <t>Se realizarán jornadas de sensibilización y capacitación con la finalidad de fortalecer con los intervinientes el ejercicio de construcción de los estudios y documentos previos de un proceso de selección</t>
  </si>
  <si>
    <t>Realizar capacitación en estructuración de estudios previos fase II</t>
  </si>
  <si>
    <t>Realizar capacitación en funciones del ejercicio de supervisión fase I</t>
  </si>
  <si>
    <t>Realizar capacitación en estructuración de estudios previos fase I</t>
  </si>
  <si>
    <t>Gestión Documental</t>
  </si>
  <si>
    <t>1. Plan Institucional de Archivos de la Entidad - PINAR</t>
  </si>
  <si>
    <t>-Correo Electrónico</t>
  </si>
  <si>
    <t>Dar a conocer a todos los servidores públicos, los lineamientos frente al manejo de las firmas en la entidad.</t>
  </si>
  <si>
    <t>Socializar lineamientos de uso y apropiación de las firmas digitales</t>
  </si>
  <si>
    <t>Manual de firmas digitales aprobado y socializado</t>
  </si>
  <si>
    <t>-Documento manual de firmas</t>
  </si>
  <si>
    <t>Elaborar el documento guía para el uso de las firmas en la entidad.</t>
  </si>
  <si>
    <t>Elaborar el manual de firmas digital</t>
  </si>
  <si>
    <t>-Oficio entrega TRD al Archivo General de la Nación - AGN.</t>
  </si>
  <si>
    <t>Diligenciamiento y entrega efectiva del documento y los soportes requeridos al Archivo General de la Nación.</t>
  </si>
  <si>
    <t>Entregar al AGN las TRD a Convalidar</t>
  </si>
  <si>
    <t>Tablas de Retención Documental-TRD, presentadas al Archivo General de la Nación AGN para convalidación.</t>
  </si>
  <si>
    <t>-TRD Aprobadas.</t>
  </si>
  <si>
    <t>Realizar la actualización de las Tablas de Retención Documental, gestionar firmas de los responsables de cada dependencia y presentarlas al CIGD para aprobación.</t>
  </si>
  <si>
    <t>Preparar la documentación necesaria para la presentación ante el CIGD de las TRD a remitir al AGN</t>
  </si>
  <si>
    <t>14. Gestión del Conocimiento y la Innovación
- 10. Gestión Documental</t>
  </si>
  <si>
    <t>-Listas de asistencia a capacitación.</t>
  </si>
  <si>
    <t>Realizar una capacitación semestral, del manejo y actualización en el uso de la herramienta.</t>
  </si>
  <si>
    <t>Gestionar capacitaciones en el manejo de ORFEO</t>
  </si>
  <si>
    <t>Sistema de Gestión Documental ORFEO implementado</t>
  </si>
  <si>
    <t>-Estudios previos para la contratación y seguimiento al contrato suscrito</t>
  </si>
  <si>
    <t>Atender los requerimientos de tipo funcional y solicitar las soluciones de carácter técnico del sistema ORFEO.</t>
  </si>
  <si>
    <t>Realizar mantenimiento y acompañamiento funcional y técnico de ORFEO</t>
  </si>
  <si>
    <t>-Plan de trabajo de implementación del SGDEA</t>
  </si>
  <si>
    <t>Teniendo en cuenta el diagnostico, se realiza una validación y se establece la necesidad y requerimientos, con el fin de establecer las fases en el Plan de trabajo encaminados a la implementación del (SGDEA).</t>
  </si>
  <si>
    <t>Elaborar plan de trabajo para la implementación del SGDEA en la siguientes vigencias</t>
  </si>
  <si>
    <t>Sistema de Gestión de Documentos Electrónicos de Archivo (SGDEA) diseñado</t>
  </si>
  <si>
    <t>-Diagnóstico del SGDEA</t>
  </si>
  <si>
    <t>Realizar análisis de la situación actual de la entidad frente a los Documentos Electrónicos de Archivo
Actividades relacionadas con la elaboración del Sistema de Gestión de Documentos Electrónicos de Archivo (SGDEA).</t>
  </si>
  <si>
    <t>Realizar análisis de la gestión de los documentos electrónicos de archivo.</t>
  </si>
  <si>
    <t>-Política aprobada - Piezas de comunicaciones</t>
  </si>
  <si>
    <t>Se gestiona la aprobación de la política ante la instancia correspondiente y se realiza la socialización mediante correo electrónico</t>
  </si>
  <si>
    <t>Gestionar la aprobación y socialización de la política de manejo de documentos electrónicos</t>
  </si>
  <si>
    <t>-Documento del plan de trabajo para la elaboración de las TVD.</t>
  </si>
  <si>
    <t>De acuerdo al concepto emitido y al plan de trabajo propuesto, realizar el estudio de mercado para la valoración documental</t>
  </si>
  <si>
    <t>Realizar estudio de mercado para la valoración documental</t>
  </si>
  <si>
    <t>Diagnóstico y propuesta de la estrategia para la Valoración Documental</t>
  </si>
  <si>
    <t>2. Plan Anual de Adquisiciones
- 1. Plan Institucional de Archivos de la Entidad - PINAR</t>
  </si>
  <si>
    <t>Producto entregado por el contratista , generado de acuerdo con la validación realizada a la documentación.</t>
  </si>
  <si>
    <t>Elaborar plan de trabajo para la valoración documental</t>
  </si>
  <si>
    <t>-Documento del diagnóstico de valoración documental</t>
  </si>
  <si>
    <t>Desarrollo del diagnóstico de valoración documental a través de una contratación.</t>
  </si>
  <si>
    <t>Realizar diagnóstico documental de valoración documental</t>
  </si>
  <si>
    <t>7. Servicio al Ciudadano
- 5. Transparencia Acceso a la Información Pública y Lucha Contra la Corrupción
- 8. Participación Ciudadana</t>
  </si>
  <si>
    <t>-Solicitud y capacitación realizada</t>
  </si>
  <si>
    <t>Cno el apoyo de todas las dependencias realizar capacitación sobre los trámites y actividades principales de la entidad a los contratistas de 4/72 y a los colaboradores de atención al ciudadano</t>
  </si>
  <si>
    <t>Solicitar socialización de trámites y actividades para 472 y colaboradores de At Ciudadano</t>
  </si>
  <si>
    <t>Acciones orientadas a mejorar el conocimiento y atención a grupos de valor desarrolladas</t>
  </si>
  <si>
    <t>Relacionamiento con el ciudadano</t>
  </si>
  <si>
    <t>30/jul/2021 00:00</t>
  </si>
  <si>
    <t>-Caracterización usuarios actualizada</t>
  </si>
  <si>
    <t>Actualizar la caracterización de usuarios</t>
  </si>
  <si>
    <t>7. Servicio al Ciudadano</t>
  </si>
  <si>
    <t>-Mesa de trabajo realizada y documento soporte de supresión de datos en la entidad</t>
  </si>
  <si>
    <t>Realizar mesa de trabajo con DGTIC para articular la información referente a la supresión de los datos Personales</t>
  </si>
  <si>
    <t>Realizar mesa de trabajo con DGTIC sobre información de supresión de los datos Personales</t>
  </si>
  <si>
    <t>Actividades de fortalecimiento para la lucha contra la corrupción y la relación de la entidad con grupos de valor y de interés ejecutadas</t>
  </si>
  <si>
    <t>Criterio diferencial de accesibilidad</t>
  </si>
  <si>
    <t>-Propuesta de mecanismos de accesibilidad a implementar en la página web</t>
  </si>
  <si>
    <t>Identificar mecanismos de accesibilidad para ser implementados en la página web y realizar requerimiento tecnológico a la DGTIC</t>
  </si>
  <si>
    <t>Elaborar propuesta para incluir mecanismos o estrategias de accesibilidad</t>
  </si>
  <si>
    <t>Normativo y procedimental</t>
  </si>
  <si>
    <t>-Flujograma realizado y publicado</t>
  </si>
  <si>
    <t>Realizar el Flujograma de PQRSD de la entidad y publicarlo en el portal ciudadano y socializarlo en el Boletín Sintonía ADRES.</t>
  </si>
  <si>
    <t>Diseñar y publicar el flujograma del trámite de PQRSD de la ADRES</t>
  </si>
  <si>
    <t>-Proyecto/Plan para traducción de información</t>
  </si>
  <si>
    <t>Realizar análisis de información publicada en la página web de la entidad de interés para población indígena y traducir por lo menos un documento en una lengua nativa colombiana.</t>
  </si>
  <si>
    <t>Estructurar el proyecto de traducción a lenguas nativas de información de interés de la ciudadanía</t>
  </si>
  <si>
    <t>-Revisión documentos publicados en el Portal Ciudadano y adaptarlos con lenguaje claro</t>
  </si>
  <si>
    <t>Actualizar documentos publicados en el portal (de más fácil entendimiento) - Tener en cuenta incluir Lenguaje claro</t>
  </si>
  <si>
    <t>Actualizar documentos publicados en el portal</t>
  </si>
  <si>
    <t>-Piezas comunicativas realizadas y socializadas</t>
  </si>
  <si>
    <t>Gestionar la elaboración de piezas comunicativas acerca de los protocolos de atención al ciudadano, incluyendo la atención de Trámites y OPAS de la entidad, de acuerdo con lo establecido en el Manual de atención al ciudadano</t>
  </si>
  <si>
    <t>Gestionar la elaboración de piezas comunicativas acerca de los protocolos de atención al ciudadano</t>
  </si>
  <si>
    <t>-Solicitud realizada y programación capacitación a todos los funcionarios de la entidad encargados del trámite de PQRSD</t>
  </si>
  <si>
    <t>Realizar solicitud al Instituto de Estudios del Ministerio Público de la Procuraduría General de la Nación capacitación en temas jurídicos para el trámite de PQRSD en las entidades públicas</t>
  </si>
  <si>
    <t>Gestionar capacitación/charla externa con la procuraduría en tema de PQRSD</t>
  </si>
  <si>
    <t>-Publicación de 5 boletines en el año</t>
  </si>
  <si>
    <t>Solicitar a comunicaciones incluir "Responsabilidades frente a la atención al ciudadano" tema en el Boletín Sintonía ADRES</t>
  </si>
  <si>
    <t>Solicitar a comunicaciones incluir tema en el Boletín Sintonía ADRES</t>
  </si>
  <si>
    <t>-Presentación (ppt) del café de la gestión - Sesión grabada - Listado de asistentes</t>
  </si>
  <si>
    <t>Presentar en el Café de la Gestión el Centro Especializado de Servicio al Ciudadano CESC, herramienta creada para los usuarios y servidores públicos sobre los servicios y trámites de las entidades del Sector Salud</t>
  </si>
  <si>
    <t>Presentar en el café de la gestión tema CESC del sector salud (OAPCR)</t>
  </si>
  <si>
    <t>Lineamientos de Transparencia Pasiva</t>
  </si>
  <si>
    <t>-Manual Operativo de Servicio al Ciudadano elaborado, orientado hacia una gestión de servicio humanizado MISC</t>
  </si>
  <si>
    <t>Elaborar el manual operativo de servicio al ciudadano a nivel institucional.</t>
  </si>
  <si>
    <t>Modelo Integral de Servicio al Ciudadano MISC presentado al CIGD</t>
  </si>
  <si>
    <t>-Presentación al CIGD - Acta de comité</t>
  </si>
  <si>
    <t>Presentar el MISC ante el Comité Institucional de Gestión y Desempeño el modelo</t>
  </si>
  <si>
    <t>Presentar el MISC al CIGD</t>
  </si>
  <si>
    <t>Control y Evaluación de la Gestión</t>
  </si>
  <si>
    <t>Oficina de Control Interno</t>
  </si>
  <si>
    <t>6. Fortalecimiento Organizacional y Simplificación de Procesos
- 5. Transparencia Acceso a la Información Pública y Lucha Contra la Corrupción
- 15. Control Interno
- 14. Gestión del Conocimiento y la Innovación
- 16. Seguimiento y Evaluación del Desempeño
- 1. Planeación Institucional</t>
  </si>
  <si>
    <t>Lizeth Lamprea Mendez</t>
  </si>
  <si>
    <t>-Listados de asistencia y/o grabaciones de las reuniones con las dependencias</t>
  </si>
  <si>
    <t>Realizar reuniones con los funcionarios y contratistas de la entidad con material que explique la importancia del Control Interno en la ADRES.</t>
  </si>
  <si>
    <t>Realizar reuniones para fortalecer la Cultura de Control Interno</t>
  </si>
  <si>
    <t>Diego Hernando Santacruz Santacruz</t>
  </si>
  <si>
    <t>Boletines de cultura de control socializados</t>
  </si>
  <si>
    <t>-Diapositivas con tips de cultura de Control Interno en canales internos de la ADRES</t>
  </si>
  <si>
    <t>Fortalecer la Cultura del Control Interno de la entidad on los funcionarios y contratistas de la entidad, en aras de fortalecer las prácticas de gestión que contribuyan a la consecución de los objetivos institucionales y la misión en la ADRES</t>
  </si>
  <si>
    <t>Fortalecer la Cultura del Control Interno de la entidad.</t>
  </si>
  <si>
    <t>16/ene/2021 00:00</t>
  </si>
  <si>
    <t>- Informe de Autoevaluación</t>
  </si>
  <si>
    <t>Realizar dos informes de análisis de resultados de la aplicación del Modelo de Autoevaluación por Procesos y retroelimentar a las dependencias para fortalecer la política del Control Interno</t>
  </si>
  <si>
    <t>Realizar un informe sobre los resultados de la aplicación del Modelo de Autoevaluación por Procesos</t>
  </si>
  <si>
    <t>Modelo de autoevaluación por procesos implementado</t>
  </si>
  <si>
    <t>-Instrumento con información de las dependencias</t>
  </si>
  <si>
    <t>Aplicar dos veces el modelo de autoevaluación a la ADRES, con el fin de fortalecer la política de control interno en el marco del MIPG</t>
  </si>
  <si>
    <t>Aplicar modelo de autoevaluación a la ADRES</t>
  </si>
  <si>
    <t>-Temas y subtemas de PQRSD identificados e implementados en la herramienta de PQRSD CRM</t>
  </si>
  <si>
    <t>En coordinación con los Líderes de PQRSD de las dependencias, identificar nuevos temas de PQRSD que permitan identificarlos para la clasificación en el CRM</t>
  </si>
  <si>
    <t>Identificar nuevas tipologías de PQRSD de acuerdo a la necesidad de la entidad</t>
  </si>
  <si>
    <t>Sistema de Gestión de PQRSD CRM mejorado</t>
  </si>
  <si>
    <t>-Requerimiento radicado en la DGTIC</t>
  </si>
  <si>
    <t>Realizar requerimiento a la DGTIC</t>
  </si>
  <si>
    <t>Generar requerimiento de consulta en línea del estado y respuesta del PQRDS por parte del usuario</t>
  </si>
  <si>
    <t>-Actas de reunión de las mesas de trabajo con acuerdos - Cronograma</t>
  </si>
  <si>
    <t>Realizar mesa de trabajo con DGTIC para acordar cronogramas y entregables para la implementar mecanismo de seguimiento a las PQRSD por parte de las dependencias</t>
  </si>
  <si>
    <t>Acordar cronograma y entregables para mecanismo de seguimiento a las PQRSD</t>
  </si>
  <si>
    <t>2. Gestión Presupuestal y Eficiencia del Gasto público</t>
  </si>
  <si>
    <t>-Acta de liquidación final del contrato</t>
  </si>
  <si>
    <t>Elaboración del acta de liquidación final del contrato</t>
  </si>
  <si>
    <t>Elaborar acta de liquidación final del contrato 103 de 2012</t>
  </si>
  <si>
    <t>Contrato 103 liquidado</t>
  </si>
  <si>
    <t>Liquidación de contratos</t>
  </si>
  <si>
    <t>08/abr/2021 00:00</t>
  </si>
  <si>
    <t>-1) Comunicación al contratista, 2) Metodología aplicada a cada obligación, 3) Balance del contrato, 4) Oficio de envío del balance final al contratista con el resumen ejecutivo, 5) Actas de reunión con el contratista de las mesas de trabajo realizadas, 6) Matriz de cierre definitiva y 7) Acta de recibo a satisfacción de productos</t>
  </si>
  <si>
    <t>Se debe iniciar con la comunicación al contratista sobre la metodología de liquidación a aplicar al contrato, con el fin de conocer observaciones.Una vez hecho esto, se inicia con la aplicación de la metodologí a cada una de las obligaciones del contrato 103 de 2012 y con la elaboración del balance del mismo en términos cuantitativos. Luego se realiza el envío al contratista del balance final de ejecución del contrato 103 de 2012, resultado de la aplicación de la metodología, junto con el resumen ejecutivo, con lo cual se da inicio de mesas de trabajo entre el contratista y el grupo supervisor del contrato 103 de 2012. Por último, se elabora la matriz definitiva, balance final y acta de recibo a satisfacción de entregables del contrato de interventoría 103 de 2012.</t>
  </si>
  <si>
    <t>Gestionar la liquidación del contrato 103 de 2012 de acuerdo con la metodología</t>
  </si>
  <si>
    <t>26/mar/2021 23:59</t>
  </si>
  <si>
    <t>-Documento con la metodologia de liquidación del contrato</t>
  </si>
  <si>
    <t>La metodología de liquidación es importante, toda vez que la misma es la herramienta con la que se llegará al % final de ejecución, el cual es la base para la liquidación del contrato, mediante la metodología de liquidación se da un % cuantitativo a las obligaciones del contrato.</t>
  </si>
  <si>
    <t>Elaborar metodología de liquidación del contrato de interventoría 103 de 2012</t>
  </si>
  <si>
    <t>26/feb/2021 23:59</t>
  </si>
  <si>
    <t>-Documento con observaciones a los entregables de la ejecución del contrato</t>
  </si>
  <si>
    <t>Revisión de entregables derivados de la ejecución contractual. Observaciones a los entregables. Hay que tener en cuenta que los entregables derivados del contrato 103 de 2012 provienen de los contratos objeto de interventoría, es decir, 055 de 2009, 467 de 2011, 043 de 2013 y 080 de 2018.</t>
  </si>
  <si>
    <t>Revisar entregables derivados de la ejecución contractual del contrato 103 de 2012</t>
  </si>
  <si>
    <t>-Acto administrativo de la liquidación del contrato - Respuesta a recursos</t>
  </si>
  <si>
    <t>Una vez efectuada la notificación por aviso, el contratista tendrá la oportunidad para presentar recurso de reposición frente al posible acto administrativo de liquidación unilateral. El término para presentar el recurso de reposición es de 10 días hábiles según lo establecido en el Artículo 76 de la Ley 1437 de 2011. Se procede con la elaboración y expedición del acto administrativo que resuelve los recursos que se llegaren a presentar al posible acto administrativo que liquide unilateralmente el contrato de encargo fiduciario No. 467 de 2011. Este término está a cargo de la entidad, con el fin de efectuar la posible liquidación unilateral del contrato de encargo fiduciario No. 467 de 2011.</t>
  </si>
  <si>
    <t>Elaborar y expedir acto administrativo que resuelve posibles recursos(Contrato 467 de 2011)</t>
  </si>
  <si>
    <t>Contrato 467 liquidado</t>
  </si>
  <si>
    <t>-Notificaciones al contratista - Proyecto de resolución de liquidación</t>
  </si>
  <si>
    <t>En el caso de no poder liquidar el contrato 467 de 2011 de manera bilateral, se elaborará proyecto de Resolución de Liquidación Unilateral. Sobre el particular es importante tener presente que el Tribunal Administrativo de Cundinamarca mediante Sentencia liquidó el contrato 467 de 2011, por lo cual es importante revisar si la ADRES tiene competencia para liquidar unilateralmente el contrato.
Notificación personal de la posible resolución de liquidación unilateral. El término de cinco días para la notificación personal del posible acto administrativo de liquidación unilateral, se encuentra establecido en el Artículo 67 de la Ley 1437 de 2011. De no ser posible la notificación personal, se tendrá que realizar la notificación por aviso (Artículo 69 de la Ley 1437 de 2011)</t>
  </si>
  <si>
    <t>Gestionar la liquidación del contrato 467 de 2011 según lo determinado en las reuniones</t>
  </si>
  <si>
    <t>18/ene/2021 00:00</t>
  </si>
  <si>
    <t>-Actas de reunión con acuerdos para llevar a cabo la liquidación del contrato</t>
  </si>
  <si>
    <t>Reuniones y mesas de trabajo con el fin de adelantar la liquidación bilateral del contrato de Encargo Fiduciario 467 de 2011. Estas mesas de trabajo y reuniones tendrán como fin establecer la posibilidad de liquidar el contrato de manera bilateral, teniendo en cuenta el % de cumplimiento del contrato establecido en el informe final entregado por la Firma Interventora JAHV Mc.GREGOR.</t>
  </si>
  <si>
    <t>Realizar reuniones y mesas de trabajo para liquidar el contrato 467 de 2011.</t>
  </si>
  <si>
    <t>11. Gobierno Digital
- 6. Fortalecimiento Organizacional y Simplificación de Procesos
- 5. Transparencia Acceso a la Información Pública y Lucha Contra la Corrupción
- 3. Talento Humano
- 14. Gestión del Conocimiento y la Innovación</t>
  </si>
  <si>
    <t>-Matriz de contenido identificado elaborado</t>
  </si>
  <si>
    <t>Identificar el contenido que se requiere disponer en intranet de los temas propios del área de la DAF</t>
  </si>
  <si>
    <t>Identificación de contenidos propios de la DAF para la intranet</t>
  </si>
  <si>
    <t>Contenidos para Intranet de la DAF identificados</t>
  </si>
  <si>
    <t>Implementar la intranet en la ADRES</t>
  </si>
  <si>
    <t>-Encuesta diseñada y publicada en la página Web de la entidad. Documento con mejoras identificadas</t>
  </si>
  <si>
    <t>Implementar en la página web la encuesta de percepción de los trámites. Identificar mejoras sobre los trámites de la entidad a través de una encuesta de percepción.</t>
  </si>
  <si>
    <t>Implementar en la página web la encuesta de percepción de los trámites</t>
  </si>
  <si>
    <t>-Documento o matriz con resultado del análisis y valoración técnica, tecnológica y económica para fortalecer el ERP.</t>
  </si>
  <si>
    <t>Elaborar, en conjunto con la DGRFS y DAF, estudio técnico, tecnológico y de mercado para lograr la migración hacia un nuevo ERP o nueva versión del actual. PYTI15 Fortalecimiento y modernización del ERP. Apoyar la elaboración de estudios previos para la contratación de acuerdo a la decisión tomada.</t>
  </si>
  <si>
    <t>Apoyar estudio tecnológico para modernizar o implementar un nuevo ERP</t>
  </si>
  <si>
    <t>Sistemas de información optimizados PYTI07</t>
  </si>
  <si>
    <t>-Especificaciones Técnicas aprobadas, Desarrollos probados y solución en operación de Solución para radicación, reconocimiento y liquidación de recobros y Suministro Plus, captura de información sobre evaluación de nuevas tecnologías y Piloto de OCR</t>
  </si>
  <si>
    <t>Implementación de solución para el nuevo modelo de reconocimiento y liquidación de servicios y tecnologías no cubiertos con UPC ni PM operando con manual, validaciones, integraciones y formularios electrónicos desarrollados y una alternativa al reporte de entrega de suministro que sea gobernada por la ADRES.</t>
  </si>
  <si>
    <t>Implementación de solución para nuevo modelo de recobros.</t>
  </si>
  <si>
    <t>Solución integral para el proceso de recobros desarrollado PYTI22</t>
  </si>
  <si>
    <t>-Bases de datos de insumos dispuestas para monitoreo Prima No SOAT</t>
  </si>
  <si>
    <t>Disponer las bases de datos requeridas por la DOP para realizar el monitoreo de Prima No SOAT con base en el modelo que se defina.</t>
  </si>
  <si>
    <t>Disponer los datos para monitoreo del reconocimiento prima no SOAT</t>
  </si>
  <si>
    <t>Sistemas de información liquidación Prima no SOAT desarrollado PYTI19</t>
  </si>
  <si>
    <t>-Sistema de la BDUA ajustado</t>
  </si>
  <si>
    <t>Producto del análsis periódico de registros glosados en los reportes semanales de novedadesd de BDUA se generan ajustes o cambios al sistema que soporta la BDUA</t>
  </si>
  <si>
    <t>Optimizar el sistema de información que soporta los procesos de la BDUA</t>
  </si>
  <si>
    <t>5. Plan Estratégico de Talento Humano
- 10. Plan Estratégico de Tecnologías de la Información y las Comunicaciones - PETI</t>
  </si>
  <si>
    <t>-Plataforma tecnológica para la implementación del nuevo sistema de nómina.</t>
  </si>
  <si>
    <t>Disponer la plataforma tecnológica y acompañar el proceso de implementación del nuevo sistema de nómina.</t>
  </si>
  <si>
    <t>Implementar el nuevo sistema de nómina.</t>
  </si>
  <si>
    <t>-Registros de auditoría y opcionales eliminados mediante procesos de validación Información cargada en base de datos de reintegro información de auditorías anteriores Archivos de respuesta de las EPS</t>
  </si>
  <si>
    <t>Generar ETL de ejecución de las auditorías, crear batch individuales por cada casuística de cada régimen</t>
  </si>
  <si>
    <t>Automatizar los procesos batch para realizar auditoria de Régimen Subsidiado y Régimen Contributivo</t>
  </si>
  <si>
    <t>-Especificaciones Técnicas aprobadas. Desarrollos aprobados para operación</t>
  </si>
  <si>
    <t>Solución para proceso de disposición de información, radicación, validación, liquidación y reconocimiento de prestaciones económicas y devolución de aportes de afiliados con ingresos adicionales</t>
  </si>
  <si>
    <t>Solución para mejorar proceso de prestaciones económicas</t>
  </si>
  <si>
    <t>Solución para proceso de prestaciones económicas desarrollado PYTI23</t>
  </si>
  <si>
    <t>-Sistema Compensación RC ajustado (Correo de confirmación para entrada en operación)</t>
  </si>
  <si>
    <t>Producto de los cambios que introduce la resolución 3341 es necesario ajustar el sistema de compensación en las funcionalidades de: devoluciones, inconsistencias y transferencias, registros compensados y proceso de compensación.</t>
  </si>
  <si>
    <t>Ajustar sistema de compensación RC por Res3341</t>
  </si>
  <si>
    <t>-Documento o matriz de evaluación para LMA, COM, MYT, ECAT, MUI y PM, con mejoras identificadas y aplicadas.</t>
  </si>
  <si>
    <t>Realizar evaluación de las integraciones de aplicaciones misionales con ERP para identificar condiciones funcionales y tecnológicas a mejorar o ajustar y con base en esto, desarrollar en los aplicativos. (identificación, desarrollo y puesta en operación)</t>
  </si>
  <si>
    <t>Evaluar y ajustar las integraciones con el ERP de las aplicaciones misionales</t>
  </si>
  <si>
    <t>-Especificaciones técnicas aprobadas Solución de compra de cartera desarrollado, aprobado para operación. Documentación tecnológica actualizada</t>
  </si>
  <si>
    <t>Diseño, desarrollo, pruebas, capacitación y entrega para producción de la solución que soportará el proceso de compra de cartera. Las especificaciones técnicas se elaboran con el área funcional solicitante y DGTIC.</t>
  </si>
  <si>
    <t>Implementar la solución tecnológica para soportar el proceso de compra de cartera</t>
  </si>
  <si>
    <t>Solución para el proceso de compra de cartera implementado PYTI14.</t>
  </si>
  <si>
    <t>-Especificaciones técnicas aprobadas. Solución tecnológica desarrollada para soportar el proceso aprobado para operación.</t>
  </si>
  <si>
    <t>Implementar una solución que soporte el rediseño del proceso considerando a partir del Modelo definido por la Dirección de Otras Prestaciones
Adopción de SIRAS III
Desmaterialización de documentos requeridos para la auditoría
Expediente del evento por víctima
Servicios y tecnologías estructuradas y estandarizadas bajo concepto de canasta</t>
  </si>
  <si>
    <t>Solución reconocimiento y liquidación reclamaciones personas jurídicas</t>
  </si>
  <si>
    <t>Solución reconocimiento y liquidación reclamaciones personas jurídicas desarrollado y en operación PYTI18</t>
  </si>
  <si>
    <t>05/sep/2021 23:59</t>
  </si>
  <si>
    <t>09/ago/2021 00:00</t>
  </si>
  <si>
    <t>Elaborar documento de diagnóstico que describa situación actual de proceso de reclamaciones presentada por persona natural.</t>
  </si>
  <si>
    <t>Recolectar información y elaborar análisis proceso de reconocimiento de reclamación persona natural</t>
  </si>
  <si>
    <t>-Especificaciones técnicas aporbadas y Desarrollos probados y aprobados para operación.</t>
  </si>
  <si>
    <t>Desarrollar un sistema que permita soportar el proceso de reconcomiento y liquidación mensual a cada Eps por concepto de prima NO SOAT</t>
  </si>
  <si>
    <t>Desarrollar el aplicativo para la liquidación y reconocimiento de la Prima No SOAT</t>
  </si>
  <si>
    <t>-Aplicativo transversal para giro directo en el RS, RC y PM aprobado y probado para puesta en operación.</t>
  </si>
  <si>
    <t>Implementar la solución tecnológica que permita la recepción, procesamiento y validación de los datos reportados por las EPS para giro directoa IPS en el régimen subsidiado - RS, régimen contributivo - RC y presupuestos máximos -PM.</t>
  </si>
  <si>
    <t>Desarrollar y poner en operación solución transversal para giro directo en el RS, RC y PM</t>
  </si>
  <si>
    <t>Solución para proceso de giro directo RS, RC y PM desarrollado PYTI20</t>
  </si>
  <si>
    <t>-Especificaciones técnicas aprobadas. Herramienta de validación de operaciones reciprocas desarrollada, aprobada para operación</t>
  </si>
  <si>
    <t>Implementar una herramienta tecnologica que permita a las diferentes entidades públicas realizar el cargue y validación de las operaciones reciprocas que deben reportar a la Contaduría General de la Nación con el código de la ADRES</t>
  </si>
  <si>
    <t>Implementar la herramienta de recepción y validación de operaciones reciprocas</t>
  </si>
  <si>
    <t>-Funcionalidad de descuentos en el aplicativo de presupuestos máximos en ambiente de producción</t>
  </si>
  <si>
    <t>Complementar el desarrollo del aplicativo de presupuestos máximos incluyendo la funcionalidad de descuentos, probar la funcionalidad y ponerla en operación.</t>
  </si>
  <si>
    <t>Complementar el aplicativo de presupuestos máximos incluyendo la funcionalidad de descuentos</t>
  </si>
  <si>
    <t>-Especificaciones técnicas aprobada para el cargue de datos. Base de datos modelada y creada con los daros históricos. Modelo CAMEL incorporado</t>
  </si>
  <si>
    <t>Mejorar la herramienta de Boletín Diario e incorporarle el modelo para la gestion del riesgos de contraparte.</t>
  </si>
  <si>
    <t>Mejorar y fortalecer la herramienta de Boletín Diario</t>
  </si>
  <si>
    <t>Julio Cesar Rivera Morato</t>
  </si>
  <si>
    <t>-Documento de análisis de impacto</t>
  </si>
  <si>
    <t>Realizar análisis de impacto de la iniciativa de cuentas maestras RC y RS frente a lo acordado en mesas de trabajo con el MSPS</t>
  </si>
  <si>
    <t>Realizar análisis de impacto de la iniciativa de cuentas maestras RC y RS</t>
  </si>
  <si>
    <t>Cuentas maestras unificadas</t>
  </si>
  <si>
    <t>-Especificaciones técnicas desarrolladas y aprobadas para operación.</t>
  </si>
  <si>
    <t>Realizar desarrollo tecnológico que permita la integración de Contribución Solidaria con BDUA, Recaudo y LMA para soportar el inicio del proceso de contribución solidaria desde la identificación de afiliados, reconocimiento y recaudo.</t>
  </si>
  <si>
    <t>Realizar las adecuaciones tecnológicas para soportar el inicio del proceso de Contribución Solidaria</t>
  </si>
  <si>
    <t>Contribución Solidaria</t>
  </si>
  <si>
    <t>-Plan inicial de implementación proceso Contribución Solidaria</t>
  </si>
  <si>
    <t>Definir el plan inicial de implementación del proceso de Contribución Solidaria a partir de los requerimientos identificados</t>
  </si>
  <si>
    <t>Definir plan inicial de implementación de proceso Contribución Solidaria a partir de requerimientos</t>
  </si>
  <si>
    <t>Proceso</t>
  </si>
  <si>
    <t>Dependencia</t>
  </si>
  <si>
    <t>Aplica para participación ciudadana</t>
  </si>
  <si>
    <t>Subcomponente del Plan Anticorrupción</t>
  </si>
  <si>
    <t>Componente del Plan Anticorrupción</t>
  </si>
  <si>
    <t>Planes (Dto. 612 de 2018)</t>
  </si>
  <si>
    <t>Políticas de MIPG</t>
  </si>
  <si>
    <t>Peso (Tarea)</t>
  </si>
  <si>
    <t>Presupuesto (Tarea)</t>
  </si>
  <si>
    <t>Fecha final planeada (Tarea)</t>
  </si>
  <si>
    <t>Fecha inicial planeada (Tarea)</t>
  </si>
  <si>
    <t>Reporte de acciones (Tarea)</t>
  </si>
  <si>
    <t>Responsable (Tarea)</t>
  </si>
  <si>
    <t>Total entregables (Tarea)</t>
  </si>
  <si>
    <t>Descripción de la tarea</t>
  </si>
  <si>
    <t>Nombre de la tarea</t>
  </si>
  <si>
    <t>Dependencia Responsable Producto</t>
  </si>
  <si>
    <t>Responsable Producto</t>
  </si>
  <si>
    <t>Producto</t>
  </si>
  <si>
    <t>Componente</t>
  </si>
  <si>
    <t>Proyecto</t>
  </si>
  <si>
    <t>Iniciativa Estratégica</t>
  </si>
  <si>
    <t>Objetivo Estratégico</t>
  </si>
  <si>
    <t>Perspectiva</t>
  </si>
  <si>
    <t>Plan</t>
  </si>
  <si>
    <t>Estado</t>
  </si>
  <si>
    <t>Avance a 30 septiembre de 2021</t>
  </si>
  <si>
    <t>Seguimiento al Plan de Acción Integrado  - Acciones por productos y dependencias 2021 - Avance a 3er. Trimestre 2021</t>
  </si>
  <si>
    <t>PLAN DE ACCIÓN INTEGRADO ANUAL ADRES
Menú</t>
  </si>
  <si>
    <t xml:space="preserve">Fecha de corte: </t>
  </si>
  <si>
    <t>Ítem</t>
  </si>
  <si>
    <t>Nombre</t>
  </si>
  <si>
    <t>Descripción</t>
  </si>
  <si>
    <t>Plan Estratégico 2020-2023</t>
  </si>
  <si>
    <t>Información de consulta</t>
  </si>
  <si>
    <t>Avance de Iniciativas con acciones del PAIA2021</t>
  </si>
  <si>
    <t>Reporte de avance de las iniciativas a partir de las acciones del PAIA2021 que le aportal al PEI 2020-2023. Se indica avance de lo planeado en la vigencia y cumplimiento de lo programado para la fecha de corte del informe.</t>
  </si>
  <si>
    <t>Resultado planes del Decreto 612 de 2018</t>
  </si>
  <si>
    <t>Reporte de avance al PAIA 2021 - planes D. 612 de 2018 frente a lo planeado para la vigencia y a lo programado para la fecha de corte del informe</t>
  </si>
  <si>
    <t>Seguimiento al PAIA Avance por Dependencia a 3r. Trimestre 2021</t>
  </si>
  <si>
    <t>Reporte de avance al PAIA 2021 con corte a  septiembre 30 de 2021 por dependencia</t>
  </si>
  <si>
    <t>Reporte de avance al PAIA 2021 con corte a  septiembre 30 de 2021 por producto</t>
  </si>
  <si>
    <t>PLAN ESTRATÉGICO INSTITUCIONAL 2020-2023
(PEI - Consulta)</t>
  </si>
  <si>
    <t xml:space="preserve">Código: </t>
  </si>
  <si>
    <t>DIES-FR07</t>
  </si>
  <si>
    <t xml:space="preserve">Versión:  </t>
  </si>
  <si>
    <t xml:space="preserve">Fecha de aprobación: </t>
  </si>
  <si>
    <t>Página:</t>
  </si>
  <si>
    <t>Página 1 de 1</t>
  </si>
  <si>
    <t>Indicadores del  Objetivo</t>
  </si>
  <si>
    <t>Riesgos del  Objetivo</t>
  </si>
  <si>
    <t>Iniciativas Estratégicas</t>
  </si>
  <si>
    <t>Responsable de la iniciativa</t>
  </si>
  <si>
    <t>Posibles Productos</t>
  </si>
  <si>
    <t>Optimizar la gestión de la ADRES a través de la redefinición del modelo de operación basado en procesos y la estructura organizacional, alineados a los nuevos retos de la entidad, a la estrategia definida y a las exigencias del entorno y sus grupos de valor</t>
  </si>
  <si>
    <t>DO1_I1 Porcentaje de implementación del Modelo Integrado de Planeación y Gestión MIPG</t>
  </si>
  <si>
    <t xml:space="preserve">DO1_R1 - Incumplimiento de compromisos sobre los Acuerdos de Niveles de Servicio (ANS) establecidos entre los procesos
DO1_R2 - Inexactitud en la articulación del Modelo de Operación por Procesos - MOP y Estructura Organizacional entre sí y con el SGSSS </t>
  </si>
  <si>
    <t>OAPCR</t>
  </si>
  <si>
    <t xml:space="preserve"> El Sistema Integrado de Gestión Institucional de la ADRES será la columna vertebral para la operación de la Unidad y estará alineado con las expectativas de las partes interesadas, con la estructura organizacional  definida y acorde con los lineamientos estratégicos definidos.</t>
  </si>
  <si>
    <t>•	Diagnóstico del SIGI incluyendo los subsistemas, los autodiagnósticos de MIPG y MOP (Usuarios y Normatividad = Productos)	
•	Estructura de gestión institucional de la ADRES - Aprobada por el CIGD	
•	Políticas institucionales de los subsistemas, conforme a la estructura definida del SIGI-	
•	Plan de actualización documental	
•	Estrategia para socializar la estructura del SIGI y su operación.	
•	Procedimientos de los procesos	
•	Actualización de riesgos de los procesos.	
•	Indicadores de procesos actualizados.	
•	Otros documentos de los procesos actualizados</t>
  </si>
  <si>
    <t>Modelo de Operación por Procesos ajustado a partir del diagnóstico del entorno y del fortalecimiento del Sistema Integrado de Gestión Institucional.</t>
  </si>
  <si>
    <t>Modelo de Operación por Procesos ajustado a partir del diagnóstico del entorno y SIGI</t>
  </si>
  <si>
    <t xml:space="preserve">•	Matriz de interacción de procesos teniendo en cuenta el SIGI.	
•	Cadena de Valor a partir del SIGI y matriz de interacción - Aprobada.	
•	Mapa de procesos a partir de los productos identificados en diagnóstico y estructura SIGI y cadena de valor.	
•	Caracterizaciones a partir de los procesos definidos.	</t>
  </si>
  <si>
    <t>OAPCR-DAF</t>
  </si>
  <si>
    <t>Este plan busca definir la estructura organizal óptima para la ADRES y cumplir con las etapas necesarias para aprobarla e implementarla</t>
  </si>
  <si>
    <t>•	Caracterización Institucional
•	Diagnóstico institucional
•	Estudio de cargas
•	Propuesta modificación administrativa de la entidad
•	Decreto Planta de Personal
•	Manual específico de funciones
•	Estudio bajo los lienamientos y requerimientos del DAFP</t>
  </si>
  <si>
    <t>DO2_I1Porcentaje de implementación de la Dimensión de Gestión del Conocimiento del MIPG</t>
  </si>
  <si>
    <t>DO2_R1 - Inadecuada implementación de políticas, normas, estándares, planes y/o programas durante la implementación del modelo de gestión y operación del conocimiento.</t>
  </si>
  <si>
    <t>Implementación del Modelo de Gestión y Operación del Conocimiento</t>
  </si>
  <si>
    <t>Equipo de gestión del Conocimiento</t>
  </si>
  <si>
    <t>Diseñar e implementar el Modelo de Gestión y Operación del Conocimiento en la ADRES.</t>
  </si>
  <si>
    <t>•	Diagnóstico de la Gestión del Conocimiento, línea base.
•	Modelo de Gestión del Conocimiento Institucional.
•	Modelo de Gestión y operación del Conocimiento de la ADRES 
•	Estrategia de uso y apropiación institucional que fomenten la cultura para la innovación y la analítica institucional implementada
•	Escuela virtual 
•	BD de Gestión del Conocimiento (repositorios)
•	Resultados de la apropiación y aplicación del conocimiento
•	"Modelo I+D+i” formulado e implementado
•	Metodología CO-CRE-AR documentada e implementada
•	Cultura</t>
  </si>
  <si>
    <t>Mejorar el relacionamiento e intercambio de información con los grupos de interés.</t>
  </si>
  <si>
    <t>DGTICS</t>
  </si>
  <si>
    <t>Programa a través del cual se incorporan mejores prácticas relacionadas con conocimiento de los grupos de interés y la satisfacción de sus necesidades</t>
  </si>
  <si>
    <t>•	Arquitectura de interoperabilidad diseñada, implementada e integrada con arquitectura de datos y la ATR
•	Mecanismos de interoperabilidad implementados
•	Mecanismos de monitoreo implementados
•	Portal implementado
•	Interfaz de consulta implementada
•	Herramienta de monitoreo de redes sociales implementada</t>
  </si>
  <si>
    <t>Establecer el Gobierno y Gestión de Datos y Seguridad.</t>
  </si>
  <si>
    <t>Programa a través del cual se incorporan mejores prácticas relacionadas con arquitectura, desarrollo, operación y calidad de datos, así como con gestión de datos maestros, bodegas, contenidos, metadatos y seguridad de datos.</t>
  </si>
  <si>
    <t>•	Procesos de gobierno de datos publicados e implementados
•	Arquitectura de datos diseñada e implementada
•	"DRP publicado y socializado"
•	MSPI implementado
•	Herramienta de calidad de datos implementada
•	Herramienta de analítica de datos apropiadas</t>
  </si>
  <si>
    <t>DO3_I1 Porcentaje de avance en la ejecución de los proyectos programados en cada vigencia.</t>
  </si>
  <si>
    <t>DO3_R1 - Inadecuado suministro/entrega de Productos y/o servicios  hacia los procesos de la entidad que requieren nuevas soluciones tecnológicas o actualización de una ya existente.</t>
  </si>
  <si>
    <t xml:space="preserve">Fortalecer los sistemas de información que soportan los procesos de la ADRES. </t>
  </si>
  <si>
    <t>Programa a través del cual se adquieren nuevos sistemas de información o se incorporan mejoras a los existentes</t>
  </si>
  <si>
    <t>•	Herramienta de sentencias judiciales implementada
•	Herramienta de Gestión de embargos implementada
•	"Portal único de recaudo construido
•	Integraciones MUI con ERP realizadas"
•	ERP modernizado
•	Base de Datos de conocimiento implementada
•	Herramienta de gestión de la inversión implementada
•	Ajustes a sistemas de información de Recobros realizados
•	Desarrollos tecnológicos para reclamaciones implementados
•	Herramienta de restitución de recursos implementada
•	Aplicación de Reintegro de recursos en operación
•	Cargue de archivos de PISIS automatizado
•	Aplicativo de compra de cartera adoptado y administrado por ADRES
•	ORFEO implementado
•	Sistema de soporte para el SGI implementado
•	Sistema de información para el proceso de repeticiones construido</t>
  </si>
  <si>
    <t>Fortalecer la capacidad operativa de la Gestión de TIC.</t>
  </si>
  <si>
    <t xml:space="preserve">Programa a través del cual se incorporan mejores prácticas a nivel de cultura organizacional, procesos y tecnología al interior de la DGTIC </t>
  </si>
  <si>
    <t>•	Procesos de gobierno y Gestión de TI publicados e implementados
•	Procesos de DGTIC ajustados, publicados e implementados
•	Estructura funcional de la DGTIC aprobada por la ADRES
•	Procesos de Arquitectura Empresarial de TI implementados y socializados con los usuarios de la DGTIC 
•	ATR diseñada y aprobada 
•	Productos y servicios tecnológicos adquiridos
•	Metodología de gestión de ciclo de vida de software  diseñada, aprobada e implementada
•	"Capacitaciones y acompañamientos realizados
•	Proceso optimizado Herramientas implementadas"</t>
  </si>
  <si>
    <t>GM1_I1 Porcentaje de variación de los reintegros
GM1_I2 Porcentaje de variación de costos asociados a demandas y sentencias</t>
  </si>
  <si>
    <t xml:space="preserve">GM1_R1 - Incumplimiento de los objetivos establecidos al contar con un modelo obsoleto dado el contexto dinámico de las políticas del mercado afectando la liquidez de la operación de la ADRES
GM1_R2 Inadecuada planificación de los controles a optimizar en los procesos de  liquidación,  reconocimiento y pago de los recursos de la salud
GM1_R3 Inadecuada implementación de políticas, normas, estándares, planes y/o programas sobre  la política de daño antijuridico
</t>
  </si>
  <si>
    <t>Diseño, revisión, ajuste y optimización de los controles de los procesos de liquidación,  reconocimiento y pago de los recursos de la salud</t>
  </si>
  <si>
    <t>DLG
DOP</t>
  </si>
  <si>
    <t>Optimizar las validaciones y auditorías que se realizan en los procesos de liquidación, reconocimiento y  pago de recursos del Sistema de salud</t>
  </si>
  <si>
    <t>•	Mejorar la calidad de los datos de afiliados en la BDUA
•	Optimizar e integrar reglas, validaciones y controles a los procesos de: 
*Liquidación de las prestaciones económicas
*Liquidación de la UPC ( RC y RS) 
*Corrección de registros compensados
•	Metodología de verificaciones a los resultados del proceso de liquidación y reconocimiento de la UPC ( RC y RS)
•	Optimizar auditoría a los reconocimientos de UPC, mediante la automatización de las actividades de reintegro de recursos del aseguramiento
•	Sistema de Auditoria por Alertas a recobros diseñado e implementado.</t>
  </si>
  <si>
    <t xml:space="preserve">Defensa Jurídica. </t>
  </si>
  <si>
    <t>OAJ</t>
  </si>
  <si>
    <t>Diseñar e implementar políticas de defensa para la Entidad y sus intereses que incluyan estrategias de carácter preventivo</t>
  </si>
  <si>
    <t>•	Documento diagnóstico de las causas de litigiosidad 
•	Documento  de análisis de los fallos proferidos
•	Documento diagnóstico de la gestión jurídica del proceso de representación judicial
•	Formulación y difusión de la política de defensa judicial 
•	Trabajo con otros agentes 
•	Documento de análisis de los cambios normativos que puedan afectar a la ADRES</t>
  </si>
  <si>
    <t>DGRFS</t>
  </si>
  <si>
    <t xml:space="preserve">Fortalecer la herramienta implementada para la mitigación de riesgos (contraparte, liquidez, crédito y mercado) que evalúa la solidez financiera y gerencial de las Entidades bancarias con que la DGRFS puede operar
Sistema Integral de Monitoreo y Alertas de Fuentes y Usos	</t>
  </si>
  <si>
    <t>Optimizar la operación de la Entidad a partir de la implementación de un modelo que integre las diferentes etapas en la administración de los recursos del sector salud y la modernización de los procesos misionales</t>
  </si>
  <si>
    <t>GM2_I1 Índice Costo - Beneficio del aseguramiento y servicios de salud</t>
  </si>
  <si>
    <t>GM2_R1 - Incumplimiento de compromisos en el desarrollo e implementación de un sitema de recaudo y su integración con el sistema financiero de la entidad, de acuerdo a las especificaciones técnicas y/o necesidades formulados por área técnica; así como la entrega de los resultados de las liquidaciones de las prestaciones económicas y/o procesos de reconocimiento de recursos a favor de los actores del SGSSS</t>
  </si>
  <si>
    <t>Optimización de la operación de los procesos de recaudo, liquidación,  reconocimiento y pago de los recursos de salud</t>
  </si>
  <si>
    <t>DLG
DGRFS
DOP</t>
  </si>
  <si>
    <t>Fortalecer canales y gestión de interacción con los grupos de valor</t>
  </si>
  <si>
    <t xml:space="preserve">•	Formulación, desarrollo e implementación del portal único de recaudo de los recursos del Sistema General de Seguridad Social en Salud	
•	Integración del proceso de gestión de cobro coactivo con el proceso de gestión de recaudo y fuentes de financiación 	
•	Simplificación del proceso de compensación y de los procesos complementarios del régimen contributivo	
•	Revisión y optimización del proceso de giro directo de los recursos de la UPC de los regímenes contributivo y subsidiado	
•	Implementación de incentivos a la gestión y resultados en salud	
•	Sistema de gestión de incapacidades	
•	Diseño e implementación de la contribución parcial en el régimen subsidiado en salud	
•	Prima para las EPS por concepto de accidentes de tránsito generados por vehículos no identificados o no asegurados con la póliza del SOAT	
•	Proceso de liquidación y giro de los valores a trasferir a las Entidades Promotoras de Salud y Entidades Obligadas a Compensar para la gestión y financiación de los Servicios y Tecnologías en Salud financiadas con techos o presupuestos máximos	
•	Alternativa técnica para el proceso de verificación, control y pago de las reclamaciones 
•	Integración del proceso de gestión de cobro coactivo con el proceso de gestión de recaudo y fuentes de financiación 	
•	Implementar proceso para integrar el resultado de los pagos efectuados con el sistema financiero de la ADRES.	
•	Web Services para la operación de la BDUA	</t>
  </si>
  <si>
    <t>Proveer insumos para  la toma de decisiones sobre los recursos del SGSSS a través de la producción y análisis de información</t>
  </si>
  <si>
    <t>GM3_I1 Puntaje de incidencia en política pública y gestión del sector</t>
  </si>
  <si>
    <t>GM3_R1 Inadecuado suministro/entrega de Productos y/o servicios  sobre el análisis y producción de información del sector que puede generar toma de decisiones de política pública de manera errada, incompleta o inoportuna</t>
  </si>
  <si>
    <t>Plan de Incidencia en Política Pública.  En donde además de generar publicaciones e investigaciones de interés, se efectúen con el objeto de incidir en decisiones de ajuste y mejora al SGSSS.</t>
  </si>
  <si>
    <t>•	Plan de trabajo del modelo de operación de gestión del conocimiento de la ADRES elaborado, incluye eje de analítica institucional.
•	Estudios que contengan análisis y recomendaciones para el ajuste y mejora al SGSSS, publicados.
•	Experimentos misionales que inciden en la mejora al SGSSS, realizados
•	Estudios y/o Publicaciones DGRFS
•	Alianzas estratégicas para análisis de datos</t>
  </si>
  <si>
    <t xml:space="preserve">Contribuir al saneamiento financiero del SGSSS, conciliando y pagando las diferencias en las cuentas por concepto de servicios y tecnologías no financiadas con la UPC entre la ADRES y sus posibles acreedores. </t>
  </si>
  <si>
    <t>GM4_I1 Porcentaje de recobros por concepto de tecnologías no financiados con cargo a la UPC del Régimen Contributivo prestados a 31 de diciembre de 2019 saneados</t>
  </si>
  <si>
    <t>GM4_R1 Inadecuada implementación de políticas, normas, estándares, planes y/o programas de el modelo operativo del acuerdo de punto final
GM4_R2 Inadecuado suministro/entrega de Productos y/o servicios  en cuanto a la emisión de las certificaciones de resultados de auditoria e interventoría</t>
  </si>
  <si>
    <t>Implementación de Acuerdo de Punto Final</t>
  </si>
  <si>
    <t>DOP
DLG</t>
  </si>
  <si>
    <t>•	Auditaría de los items de las cuentas presentadas para el saneamiento financiero por concepto de servicios y tecnologías en salud no financiadas con la UPC del régimen contributivo 
•	saneamiento contable de las cuentas de los diferentes actores del sector de la salud que suscribieron contratos de transacción en el marco de la estrategia de Punto Fnal</t>
  </si>
  <si>
    <t>Mejorar el control al gasto derivado de la prestación de servicios y tecnologías no financiados con la UPC, con la implementación de los presupuestos máximos y su monitoreo</t>
  </si>
  <si>
    <t xml:space="preserve">GM5_I1 Índice gasto derivado de la prestación de servicios y tecnologías no financiados con la UPC
GM5_I2  Índice gasto vs presupuesto máximo </t>
  </si>
  <si>
    <t>GM5_R1 Inadecuado seguimiento a la asignación y/o ejecución de los recursos  de  los presupuestos máximos otorgados a las EPS y EOC y que la ADRES está llamada a monitorear con el fin de detectar posible superaciones de los mismos</t>
  </si>
  <si>
    <t>Implementar y hacer seguimiento a la estrategia de  presupuestos máximos</t>
  </si>
  <si>
    <t>•	Proceso de liquidación y giro de presupuestos máximos, documentado, implementado y formalizado en el Sistema de Gestión Institucional
•	Sistema de Monitoreo por Alertas a Techos diseñado e implementado.
•	Criterios para la priorización de las evaluaciones de servicios y tecnologías en salud que deba realizar el IETS, definidos en conjunto con esa Entidad</t>
  </si>
  <si>
    <t>RECURSOS</t>
  </si>
  <si>
    <t xml:space="preserve">R1_I1 Porcentaje máximo a apropiar para el presupuesto de la UGG respecto del presupuesto de la URA. 
R1_I2 Porcentaje máximo de los costos asociados al soporte administrativo de la UGG 
</t>
  </si>
  <si>
    <t>R1_R1 Incumplimiento de compromisos en el desarrollo e implementación de un sistema de recaudo y su integración con el sistema financiero de la entidad, de acuerdo a las especificaciones técnicas y/o necesidades formulados por área técnica; así como la entrega de los resultados de las liquidaciones de las prestaciones económicas y/o procesos de reconocimiento de recursos a favor de los actores del SGSSS
R1_R2 Inadecuada implementación de políticas, normas, estándares, planes y/o programas en el modelo de costeo en la Entidad</t>
  </si>
  <si>
    <t xml:space="preserve">Modelo para la asignación y seguimiento de recursos </t>
  </si>
  <si>
    <t>DAF
OAPCR</t>
  </si>
  <si>
    <t>•	Esquema de monitoreo que permita medir la eficiencia de los recursos de la UGG
•	Metodología para costeo de la operación institucional
•	Generar línea base para medir los costos de operación institucionales</t>
  </si>
  <si>
    <t>GRUPOS DE VALOR</t>
  </si>
  <si>
    <t>GI1_I1 Brecha entre la calificación de importancia y desempeño de la transparencia en la gestión de ADRES
GI1_I2 Brecha entre la calificación de importancia y desempeño de la eficiencia en la gestión de ADRES</t>
  </si>
  <si>
    <t xml:space="preserve">GI1_R1 - Incumplimiento en la entrega de los resultados e impacto previstos hacia los grupos de  valor y de interés que afecta el reconocimiento institucional. </t>
  </si>
  <si>
    <t>Posicionamiento de la ADRES en redes sociales y en medios de comunicación
Relacionamiento y rendición de cuentas con actores del sector salud y partes interesadas
Audiencia pública de rendición de cuentas
Estrategia de Rendición de Cuentas y participación ciudadana, implementada</t>
  </si>
  <si>
    <t>Plan detallado por producto y acciones a 3er. Trimestre 2021</t>
  </si>
  <si>
    <t>Semáforo</t>
  </si>
  <si>
    <t>Responsable</t>
  </si>
  <si>
    <t>Avance esperado del plan(%)</t>
  </si>
  <si>
    <t>Avance real del plan(%)</t>
  </si>
  <si>
    <t>Efectividad del plan(%)</t>
  </si>
  <si>
    <t>Convenciones</t>
  </si>
  <si>
    <t>Avance esperado del plan</t>
  </si>
  <si>
    <t>Acciones programadas a Junio 30</t>
  </si>
  <si>
    <t>Avance planes institucionales Decreto 612 de 2018</t>
  </si>
  <si>
    <t>GM5.INI1. Implementar y hacer seguimiento a la estrategia de presupuestos máximos (Nota 1)</t>
  </si>
  <si>
    <t>Nota 1 :  Conforme a lo establecido en Resolucion 856 de 2021, el Ministerio de Salud y Protección Social trasladó las competencias de seguimiento y control a los presupuestos máximos</t>
  </si>
  <si>
    <t>Actividades finalizadas a Septiembre 30 Vs programadas a diciembre 30 de 2021</t>
  </si>
  <si>
    <t>Actividades finalizadas a  Septiembre 30 Vs Programadas a  Septiembre 30 de 2021</t>
  </si>
  <si>
    <t>Plan 612</t>
  </si>
  <si>
    <t>% AVANCE</t>
  </si>
  <si>
    <t>AVANCE DEL PAIA 2021 -  
PLANES DEL DECRETO 612 DE 2019</t>
  </si>
  <si>
    <t>% CUMPLIMIENTO 
con fecha de finalización a 30 de septiembre</t>
  </si>
  <si>
    <t xml:space="preserve">% Avance </t>
  </si>
  <si>
    <t>%Cumplimiento o Efectividad del plan</t>
  </si>
  <si>
    <t xml:space="preserve">Avance a 3er. Trimestre 2021 -  Avance del Plan de Acción Integrado por Iniciativas con productos del 2021 que aportan al PEI 2020-2023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</si>
</sst>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8">
    <font>
      <sz val="10"/>
      <name val="Arial"/>
      <family val="2"/>
    </font>
    <font>
      <sz val="11"/>
      <color theme="1"/>
      <name val="Calibri"/>
      <family val="2"/>
      <scheme val="minor"/>
    </font>
    <font>
      <b/>
      <sz val="11"/>
      <color theme="1"/>
      <name val="Calibri"/>
      <family val="2"/>
      <scheme val="minor"/>
    </font>
    <font>
      <sz val="10"/>
      <name val="Arial"/>
      <family val="2"/>
    </font>
    <font>
      <sz val="14"/>
      <name val="Arial"/>
      <family val="2"/>
    </font>
    <font>
      <sz val="14"/>
      <color indexed="8"/>
      <name val="Arial"/>
      <family val="2"/>
    </font>
    <font>
      <b/>
      <sz val="12"/>
      <color theme="0"/>
      <name val="Verdana"/>
      <family val="2"/>
    </font>
    <font>
      <sz val="11"/>
      <name val="Calibri"/>
      <family val="2"/>
      <scheme val="minor"/>
    </font>
    <font>
      <b/>
      <sz val="14"/>
      <name val="Arial"/>
      <family val="2"/>
    </font>
    <font>
      <b/>
      <sz val="20"/>
      <name val="Arial"/>
      <family val="2"/>
    </font>
    <font>
      <sz val="10"/>
      <color theme="1"/>
      <name val="Arial"/>
      <family val="2"/>
    </font>
    <font>
      <sz val="11"/>
      <color theme="1"/>
      <name val="Arial"/>
      <family val="2"/>
    </font>
    <font>
      <b/>
      <sz val="11"/>
      <color theme="1"/>
      <name val="Arial"/>
      <family val="2"/>
    </font>
    <font>
      <b/>
      <sz val="11"/>
      <color theme="0"/>
      <name val="Arial"/>
      <family val="2"/>
    </font>
    <font>
      <b/>
      <sz val="11"/>
      <color rgb="FF009999"/>
      <name val="Arial"/>
      <family val="2"/>
    </font>
    <font>
      <sz val="11"/>
      <color rgb="FF009999"/>
      <name val="Arial"/>
      <family val="2"/>
    </font>
    <font>
      <b/>
      <sz val="12"/>
      <color theme="0"/>
      <name val="Arial Narrow"/>
      <family val="2"/>
    </font>
    <font>
      <sz val="12"/>
      <name val="Verdana"/>
      <family val="2"/>
    </font>
    <font>
      <b/>
      <sz val="12"/>
      <name val="Verdana"/>
      <family val="2"/>
    </font>
    <font>
      <sz val="10"/>
      <name val="Verdana"/>
      <family val="2"/>
    </font>
    <font>
      <sz val="12"/>
      <name val="net/sf/jasperreports/fonts/robo"/>
    </font>
    <font>
      <b/>
      <sz val="9"/>
      <color theme="0"/>
      <name val="Verdana"/>
      <family val="2"/>
    </font>
    <font>
      <sz val="9"/>
      <name val="Verdana"/>
      <family val="2"/>
    </font>
    <font>
      <sz val="16"/>
      <name val="Calibri"/>
      <family val="2"/>
      <scheme val="minor"/>
    </font>
    <font>
      <b/>
      <sz val="16"/>
      <color theme="8" tint="-0.499984740745262"/>
      <name val="Calibri"/>
      <family val="2"/>
      <scheme val="minor"/>
    </font>
    <font>
      <sz val="16"/>
      <color theme="1"/>
      <name val="Calibri"/>
      <family val="2"/>
      <scheme val="minor"/>
    </font>
    <font>
      <b/>
      <sz val="20"/>
      <name val="Calibri"/>
      <family val="2"/>
      <scheme val="minor"/>
    </font>
    <font>
      <u/>
      <sz val="11"/>
      <color rgb="FF009999"/>
      <name val="Arial"/>
      <family val="2"/>
    </font>
  </fonts>
  <fills count="3">
    <fill>
      <patternFill patternType="none"/>
    </fill>
    <fill>
      <patternFill patternType="gray125"/>
    </fill>
    <fill>
      <patternFill patternType="solid">
        <fgColor rgb="FF48727E"/>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rgb="FF009999"/>
      </bottom>
      <diagonal/>
    </border>
    <border>
      <left style="thin">
        <color rgb="FF009999"/>
      </left>
      <right/>
      <top style="thin">
        <color rgb="FF009999"/>
      </top>
      <bottom/>
      <diagonal/>
    </border>
    <border>
      <left/>
      <right/>
      <top style="thin">
        <color rgb="FF009999"/>
      </top>
      <bottom/>
      <diagonal/>
    </border>
    <border>
      <left/>
      <right style="thin">
        <color rgb="FF009999"/>
      </right>
      <top style="thin">
        <color rgb="FF009999"/>
      </top>
      <bottom/>
      <diagonal/>
    </border>
    <border>
      <left style="thin">
        <color rgb="FF009999"/>
      </left>
      <right style="thin">
        <color indexed="64"/>
      </right>
      <top style="thin">
        <color indexed="64"/>
      </top>
      <bottom style="thin">
        <color rgb="FF009999"/>
      </bottom>
      <diagonal/>
    </border>
    <border>
      <left style="thin">
        <color indexed="64"/>
      </left>
      <right style="thin">
        <color indexed="64"/>
      </right>
      <top style="thin">
        <color indexed="64"/>
      </top>
      <bottom style="thin">
        <color rgb="FF009999"/>
      </bottom>
      <diagonal/>
    </border>
    <border>
      <left style="thin">
        <color indexed="64"/>
      </left>
      <right style="thin">
        <color rgb="FF009999"/>
      </right>
      <top style="thin">
        <color indexed="64"/>
      </top>
      <bottom style="thin">
        <color rgb="FF009999"/>
      </bottom>
      <diagonal/>
    </border>
    <border>
      <left style="thin">
        <color rgb="FF009999"/>
      </left>
      <right style="thin">
        <color indexed="64"/>
      </right>
      <top style="thin">
        <color rgb="FF009999"/>
      </top>
      <bottom style="thin">
        <color rgb="FF009999"/>
      </bottom>
      <diagonal/>
    </border>
    <border>
      <left style="thin">
        <color indexed="64"/>
      </left>
      <right style="thin">
        <color rgb="FF009999"/>
      </right>
      <top style="thin">
        <color rgb="FF009999"/>
      </top>
      <bottom style="thin">
        <color rgb="FF009999"/>
      </bottom>
      <diagonal/>
    </border>
    <border>
      <left style="thin">
        <color rgb="FF009999"/>
      </left>
      <right/>
      <top/>
      <bottom/>
      <diagonal/>
    </border>
    <border>
      <left/>
      <right style="thin">
        <color rgb="FF009999"/>
      </right>
      <top/>
      <bottom/>
      <diagonal/>
    </border>
    <border>
      <left style="thin">
        <color indexed="64"/>
      </left>
      <right/>
      <top/>
      <bottom style="thin">
        <color rgb="FF009999"/>
      </bottom>
      <diagonal/>
    </border>
    <border>
      <left/>
      <right style="thin">
        <color rgb="FF009999"/>
      </right>
      <top/>
      <bottom style="thin">
        <color rgb="FF009999"/>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11"/>
      </bottom>
      <diagonal/>
    </border>
    <border>
      <left style="thin">
        <color indexed="10"/>
      </left>
      <right style="thin">
        <color indexed="10"/>
      </right>
      <top style="thin">
        <color indexed="10"/>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indexed="10"/>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rgb="FFD4D0C8"/>
      </right>
      <top style="thin">
        <color rgb="FFD4D0C8"/>
      </top>
      <bottom style="thin">
        <color rgb="FFD4D0C8"/>
      </bottom>
      <diagonal/>
    </border>
    <border>
      <left style="thin">
        <color theme="0" tint="-4.9989318521683403E-2"/>
      </left>
      <right/>
      <top style="thin">
        <color rgb="FFD4D0C8"/>
      </top>
      <bottom style="thin">
        <color theme="0" tint="-4.9989318521683403E-2"/>
      </bottom>
      <diagonal/>
    </border>
    <border>
      <left style="thin">
        <color theme="0" tint="-4.9989318521683403E-2"/>
      </left>
      <right style="thin">
        <color rgb="FFD4D0C8"/>
      </right>
      <top/>
      <bottom style="thin">
        <color rgb="FFD4D0C8"/>
      </bottom>
      <diagonal/>
    </border>
  </borders>
  <cellStyleXfs count="3">
    <xf numFmtId="0" fontId="0" fillId="0" borderId="0"/>
    <xf numFmtId="44" fontId="3" fillId="0" borderId="0" applyFont="0" applyFill="0" applyBorder="0" applyAlignment="0" applyProtection="0"/>
    <xf numFmtId="9" fontId="1" fillId="0" borderId="0" applyFont="0" applyFill="0" applyBorder="0" applyAlignment="0" applyProtection="0"/>
  </cellStyleXfs>
  <cellXfs count="143">
    <xf numFmtId="0" fontId="0" fillId="0" borderId="0" xfId="0"/>
    <xf numFmtId="0" fontId="0" fillId="0" borderId="0" xfId="0" applyFill="1"/>
    <xf numFmtId="0" fontId="0" fillId="0" borderId="0" xfId="0" applyFill="1" applyAlignment="1">
      <alignment horizontal="center"/>
    </xf>
    <xf numFmtId="44" fontId="0" fillId="0" borderId="0" xfId="1" applyFont="1" applyFill="1"/>
    <xf numFmtId="0" fontId="0" fillId="0" borderId="1" xfId="0" applyFill="1" applyBorder="1" applyAlignment="1">
      <alignment vertical="center" wrapText="1"/>
    </xf>
    <xf numFmtId="0" fontId="0" fillId="0" borderId="1" xfId="0" applyFill="1" applyBorder="1" applyAlignment="1">
      <alignment horizontal="center" vertical="center" wrapText="1"/>
    </xf>
    <xf numFmtId="44" fontId="0" fillId="0" borderId="1" xfId="1" applyFont="1" applyFill="1" applyBorder="1" applyAlignment="1">
      <alignment vertical="center" wrapText="1"/>
    </xf>
    <xf numFmtId="0" fontId="3" fillId="0" borderId="1" xfId="0" applyFont="1" applyFill="1" applyBorder="1" applyAlignment="1">
      <alignment vertical="center" wrapText="1"/>
    </xf>
    <xf numFmtId="22" fontId="0" fillId="0" borderId="1" xfId="0" applyNumberFormat="1" applyFill="1" applyBorder="1" applyAlignment="1">
      <alignment vertical="center" wrapText="1"/>
    </xf>
    <xf numFmtId="0" fontId="4" fillId="0" borderId="0" xfId="0" applyFont="1" applyFill="1"/>
    <xf numFmtId="0" fontId="5" fillId="0" borderId="0" xfId="0" applyFont="1" applyFill="1" applyAlignment="1">
      <alignment horizontal="left" vertical="top" wrapText="1"/>
    </xf>
    <xf numFmtId="0" fontId="6" fillId="2" borderId="2" xfId="0" applyFont="1" applyFill="1" applyBorder="1" applyAlignment="1" applyProtection="1">
      <alignment horizontal="center" vertical="center" wrapText="1"/>
    </xf>
    <xf numFmtId="0" fontId="7" fillId="0" borderId="0" xfId="0" applyFont="1" applyFill="1" applyAlignment="1">
      <alignment vertical="center"/>
    </xf>
    <xf numFmtId="0" fontId="8" fillId="0" borderId="0" xfId="0" applyFont="1" applyFill="1" applyAlignment="1">
      <alignment horizontal="left" vertical="center"/>
    </xf>
    <xf numFmtId="14" fontId="8" fillId="0" borderId="0" xfId="0" applyNumberFormat="1" applyFont="1" applyFill="1" applyAlignment="1">
      <alignment horizontal="left" vertical="center"/>
    </xf>
    <xf numFmtId="0" fontId="11" fillId="0" borderId="17" xfId="0" applyFont="1" applyBorder="1" applyAlignment="1">
      <alignment horizontal="center" vertical="center"/>
    </xf>
    <xf numFmtId="0" fontId="12" fillId="0" borderId="18" xfId="0" applyFont="1" applyBorder="1" applyAlignment="1">
      <alignment horizontal="center" vertical="center" wrapText="1"/>
    </xf>
    <xf numFmtId="0" fontId="12" fillId="0" borderId="18" xfId="0" applyFont="1" applyFill="1" applyBorder="1" applyAlignment="1">
      <alignment horizontal="left" vertical="center"/>
    </xf>
    <xf numFmtId="0" fontId="12" fillId="0" borderId="19" xfId="0" applyFont="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wrapText="1"/>
    </xf>
    <xf numFmtId="0" fontId="14" fillId="0" borderId="23" xfId="0" applyFont="1" applyBorder="1" applyAlignment="1">
      <alignment horizontal="center" vertical="center"/>
    </xf>
    <xf numFmtId="0" fontId="11" fillId="0" borderId="0" xfId="0" applyFont="1"/>
    <xf numFmtId="0" fontId="10" fillId="0" borderId="0" xfId="0" applyFont="1"/>
    <xf numFmtId="0" fontId="0" fillId="0" borderId="0" xfId="0" applyFont="1" applyAlignment="1">
      <alignment vertical="center" wrapText="1"/>
    </xf>
    <xf numFmtId="0" fontId="12" fillId="0" borderId="1" xfId="0" applyFont="1" applyFill="1" applyBorder="1" applyAlignment="1">
      <alignment horizontal="left" vertical="center"/>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6" fillId="2" borderId="13"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justify" vertical="center" wrapText="1"/>
    </xf>
    <xf numFmtId="0" fontId="0" fillId="0" borderId="1" xfId="0" applyBorder="1" applyAlignment="1">
      <alignment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textRotation="90" wrapText="1"/>
    </xf>
    <xf numFmtId="0" fontId="0" fillId="0" borderId="1" xfId="0" applyBorder="1" applyAlignment="1">
      <alignment horizontal="center" vertical="center" textRotation="90" wrapText="1"/>
    </xf>
    <xf numFmtId="0" fontId="0" fillId="0" borderId="1" xfId="0" applyBorder="1" applyAlignment="1">
      <alignment horizontal="center" vertical="center" wrapText="1"/>
    </xf>
    <xf numFmtId="0" fontId="17" fillId="0" borderId="0" xfId="0" applyFont="1"/>
    <xf numFmtId="0" fontId="18" fillId="0" borderId="0" xfId="0" applyFont="1" applyAlignment="1"/>
    <xf numFmtId="0" fontId="18" fillId="0" borderId="0" xfId="0" applyFont="1" applyAlignment="1">
      <alignment horizontal="center"/>
    </xf>
    <xf numFmtId="0" fontId="17" fillId="0" borderId="0" xfId="0" applyFont="1" applyAlignment="1">
      <alignment horizontal="center"/>
    </xf>
    <xf numFmtId="0" fontId="22" fillId="0" borderId="0" xfId="0" applyFont="1" applyAlignment="1">
      <alignment vertical="center"/>
    </xf>
    <xf numFmtId="0" fontId="19" fillId="0" borderId="0" xfId="0" applyFont="1" applyFill="1" applyBorder="1" applyAlignment="1" applyProtection="1">
      <alignment horizontal="left" vertical="top" wrapText="1"/>
    </xf>
    <xf numFmtId="0" fontId="3" fillId="0" borderId="0" xfId="0" applyFont="1" applyFill="1"/>
    <xf numFmtId="0" fontId="17" fillId="0" borderId="0" xfId="0" applyFont="1" applyFill="1"/>
    <xf numFmtId="0" fontId="17" fillId="0" borderId="0" xfId="0" applyFont="1" applyFill="1" applyAlignment="1">
      <alignment horizontal="center"/>
    </xf>
    <xf numFmtId="0" fontId="15" fillId="0" borderId="17"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5" fillId="0" borderId="28" xfId="0" applyFont="1" applyFill="1" applyBorder="1" applyAlignment="1">
      <alignment horizontal="left" vertical="center" wrapText="1"/>
    </xf>
    <xf numFmtId="0" fontId="11" fillId="0" borderId="0" xfId="0" applyFont="1" applyAlignment="1">
      <alignment horizontal="center"/>
    </xf>
    <xf numFmtId="0" fontId="11" fillId="0" borderId="11" xfId="0" applyFont="1" applyBorder="1" applyAlignment="1">
      <alignment horizont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14" fontId="12" fillId="0" borderId="13" xfId="0" applyNumberFormat="1" applyFont="1" applyBorder="1" applyAlignment="1">
      <alignment horizontal="center" vertical="center"/>
    </xf>
    <xf numFmtId="14" fontId="12" fillId="0" borderId="15" xfId="0" applyNumberFormat="1" applyFont="1" applyBorder="1" applyAlignment="1">
      <alignment horizontal="center" vertical="center"/>
    </xf>
    <xf numFmtId="14" fontId="12" fillId="0" borderId="16" xfId="0" applyNumberFormat="1" applyFont="1" applyBorder="1" applyAlignment="1">
      <alignment horizontal="center" vertical="center"/>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5" fillId="0" borderId="23"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1" xfId="0" applyBorder="1" applyAlignment="1">
      <alignment horizontal="left" vertical="center" wrapText="1"/>
    </xf>
    <xf numFmtId="0" fontId="0" fillId="0" borderId="13" xfId="0" applyBorder="1" applyAlignment="1">
      <alignment horizontal="center" vertical="center" textRotation="90" wrapText="1"/>
    </xf>
    <xf numFmtId="0" fontId="0" fillId="0" borderId="15" xfId="0" applyBorder="1" applyAlignment="1">
      <alignment horizontal="center" vertical="center" textRotation="90" wrapText="1"/>
    </xf>
    <xf numFmtId="0" fontId="0" fillId="0" borderId="36" xfId="0" applyBorder="1" applyAlignment="1">
      <alignment horizontal="center" vertical="center" textRotation="90"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36" xfId="0" applyBorder="1" applyAlignment="1">
      <alignment horizontal="center" vertical="center" wrapText="1"/>
    </xf>
    <xf numFmtId="0" fontId="11" fillId="0" borderId="12" xfId="0" applyFont="1" applyBorder="1" applyAlignment="1">
      <alignment horizontal="center" vertical="center"/>
    </xf>
    <xf numFmtId="0" fontId="11" fillId="0" borderId="29" xfId="0" applyFont="1" applyBorder="1" applyAlignment="1">
      <alignment horizontal="center" vertical="center"/>
    </xf>
    <xf numFmtId="0" fontId="11" fillId="0" borderId="14"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3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3" xfId="0" applyFont="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0" fillId="0" borderId="1" xfId="0" applyBorder="1" applyAlignment="1">
      <alignment horizontal="center" vertical="center" textRotation="90" wrapText="1"/>
    </xf>
    <xf numFmtId="0" fontId="9" fillId="0" borderId="10" xfId="0" applyFont="1" applyFill="1" applyBorder="1" applyAlignment="1">
      <alignment horizontal="center" vertical="center" wrapText="1"/>
    </xf>
    <xf numFmtId="0" fontId="9" fillId="0" borderId="9" xfId="0" applyFont="1" applyFill="1" applyBorder="1" applyAlignment="1"/>
    <xf numFmtId="0" fontId="9" fillId="0" borderId="8" xfId="0" applyFont="1" applyFill="1" applyBorder="1" applyAlignment="1"/>
    <xf numFmtId="0" fontId="9" fillId="0" borderId="7" xfId="0" applyFont="1" applyFill="1" applyBorder="1" applyAlignment="1"/>
    <xf numFmtId="0" fontId="9" fillId="0" borderId="0" xfId="0" applyFont="1" applyFill="1" applyAlignment="1"/>
    <xf numFmtId="0" fontId="9" fillId="0" borderId="6" xfId="0" applyFont="1" applyFill="1" applyBorder="1" applyAlignment="1"/>
    <xf numFmtId="0" fontId="9" fillId="0" borderId="5" xfId="0" applyFont="1" applyFill="1" applyBorder="1" applyAlignment="1"/>
    <xf numFmtId="0" fontId="9" fillId="0" borderId="4" xfId="0" applyFont="1" applyFill="1" applyBorder="1" applyAlignment="1"/>
    <xf numFmtId="0" fontId="9" fillId="0" borderId="3" xfId="0" applyFont="1" applyFill="1" applyBorder="1" applyAlignment="1"/>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18" fillId="0" borderId="0" xfId="0" applyFont="1" applyAlignment="1">
      <alignment horizontal="center" wrapText="1"/>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7" fillId="0" borderId="0" xfId="0" applyFont="1" applyAlignment="1">
      <alignment horizontal="left" vertical="center" wrapText="1"/>
    </xf>
    <xf numFmtId="0" fontId="23" fillId="0" borderId="0" xfId="0" applyFont="1" applyAlignment="1">
      <alignment horizontal="center"/>
    </xf>
    <xf numFmtId="0" fontId="24" fillId="0" borderId="0" xfId="0" applyFont="1" applyAlignment="1">
      <alignment horizontal="center" vertical="center" wrapText="1"/>
    </xf>
    <xf numFmtId="0" fontId="23" fillId="0" borderId="0" xfId="0" applyFont="1"/>
    <xf numFmtId="0" fontId="25" fillId="0" borderId="1" xfId="0" applyFont="1" applyBorder="1" applyAlignment="1">
      <alignment wrapText="1"/>
    </xf>
    <xf numFmtId="0" fontId="23" fillId="0" borderId="1" xfId="0" applyFont="1" applyBorder="1" applyAlignment="1">
      <alignment wrapText="1"/>
    </xf>
    <xf numFmtId="0" fontId="23" fillId="0" borderId="0" xfId="0" applyFont="1" applyAlignment="1">
      <alignment horizontal="center"/>
    </xf>
    <xf numFmtId="9" fontId="23" fillId="0" borderId="1" xfId="2" applyFont="1" applyBorder="1" applyAlignment="1">
      <alignment horizontal="center"/>
    </xf>
    <xf numFmtId="0" fontId="23" fillId="0" borderId="0" xfId="0" applyFont="1" applyAlignment="1"/>
    <xf numFmtId="0" fontId="26" fillId="0" borderId="0" xfId="0" applyFont="1" applyAlignment="1">
      <alignment horizontal="center" vertical="center" wrapText="1"/>
    </xf>
    <xf numFmtId="0" fontId="23" fillId="0" borderId="37" xfId="0" applyFont="1" applyBorder="1" applyAlignment="1">
      <alignment horizont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17" fillId="0" borderId="40" xfId="0" applyFont="1" applyBorder="1"/>
    <xf numFmtId="0" fontId="21" fillId="2" borderId="41" xfId="0" applyFont="1" applyFill="1" applyBorder="1" applyAlignment="1" applyProtection="1">
      <alignment horizontal="center" vertical="center" wrapText="1"/>
    </xf>
    <xf numFmtId="0" fontId="21" fillId="2" borderId="42" xfId="0" applyFont="1" applyFill="1" applyBorder="1" applyAlignment="1" applyProtection="1">
      <alignment horizontal="center" vertical="center" wrapText="1"/>
    </xf>
    <xf numFmtId="0" fontId="19" fillId="0" borderId="43" xfId="0" applyFont="1" applyFill="1" applyBorder="1" applyAlignment="1" applyProtection="1">
      <alignment horizontal="left" vertical="top" wrapText="1"/>
    </xf>
    <xf numFmtId="9" fontId="20" fillId="0" borderId="1" xfId="2" applyFont="1" applyFill="1" applyBorder="1" applyAlignment="1" applyProtection="1">
      <alignment horizontal="center" vertical="top" wrapText="1"/>
    </xf>
    <xf numFmtId="9" fontId="20" fillId="0" borderId="35" xfId="2" applyFont="1" applyFill="1" applyBorder="1" applyAlignment="1" applyProtection="1">
      <alignment horizontal="center" vertical="top" wrapText="1"/>
    </xf>
    <xf numFmtId="0" fontId="20" fillId="0" borderId="1" xfId="0" applyFont="1" applyFill="1" applyBorder="1" applyAlignment="1" applyProtection="1">
      <alignment vertical="top" wrapText="1"/>
    </xf>
    <xf numFmtId="0" fontId="19" fillId="0" borderId="44" xfId="0" applyFont="1" applyFill="1" applyBorder="1" applyAlignment="1" applyProtection="1">
      <alignment horizontal="left" vertical="top" wrapText="1"/>
    </xf>
    <xf numFmtId="0" fontId="20" fillId="0" borderId="1" xfId="0" applyFont="1" applyFill="1" applyBorder="1" applyAlignment="1" applyProtection="1">
      <alignment horizontal="left" vertical="top" wrapText="1"/>
    </xf>
    <xf numFmtId="0" fontId="19" fillId="0" borderId="45" xfId="0" applyFont="1" applyFill="1" applyBorder="1" applyAlignment="1" applyProtection="1">
      <alignment horizontal="left" vertical="top" wrapText="1"/>
    </xf>
    <xf numFmtId="0" fontId="20" fillId="0" borderId="36" xfId="0" applyFont="1" applyFill="1" applyBorder="1" applyAlignment="1" applyProtection="1">
      <alignment horizontal="left" vertical="top" wrapText="1"/>
    </xf>
    <xf numFmtId="0" fontId="20" fillId="0" borderId="36" xfId="0" applyFont="1" applyFill="1" applyBorder="1" applyAlignment="1" applyProtection="1">
      <alignment vertical="top" wrapText="1"/>
    </xf>
    <xf numFmtId="0" fontId="6" fillId="2" borderId="1" xfId="0" applyFont="1" applyFill="1" applyBorder="1" applyAlignment="1" applyProtection="1">
      <alignment horizontal="center" vertical="center" wrapText="1"/>
    </xf>
    <xf numFmtId="0" fontId="27" fillId="0" borderId="23" xfId="0" applyFont="1" applyFill="1" applyBorder="1" applyAlignment="1">
      <alignment horizontal="left"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139700</xdr:colOff>
      <xdr:row>1</xdr:row>
      <xdr:rowOff>12700</xdr:rowOff>
    </xdr:from>
    <xdr:to>
      <xdr:col>1</xdr:col>
      <xdr:colOff>1457325</xdr:colOff>
      <xdr:row>4</xdr:row>
      <xdr:rowOff>76200</xdr:rowOff>
    </xdr:to>
    <xdr:pic>
      <xdr:nvPicPr>
        <xdr:cNvPr id="2" name="Picture 10">
          <a:extLst>
            <a:ext uri="{FF2B5EF4-FFF2-40B4-BE49-F238E27FC236}">
              <a16:creationId xmlns:a16="http://schemas.microsoft.com/office/drawing/2014/main" id="{56D03D17-F499-4B70-A6C8-1F94DBD08A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90500"/>
          <a:ext cx="1320800" cy="53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342900</xdr:colOff>
      <xdr:row>5</xdr:row>
      <xdr:rowOff>12700</xdr:rowOff>
    </xdr:to>
    <xdr:pic>
      <xdr:nvPicPr>
        <xdr:cNvPr id="2" name="Picture 10">
          <a:extLst>
            <a:ext uri="{FF2B5EF4-FFF2-40B4-BE49-F238E27FC236}">
              <a16:creationId xmlns:a16="http://schemas.microsoft.com/office/drawing/2014/main" id="{840B3DFD-BDE1-40FD-9F97-AFB281DE4E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58750"/>
          <a:ext cx="28194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381250" cy="622300"/>
    <xdr:pic>
      <xdr:nvPicPr>
        <xdr:cNvPr id="2" name="Picture 10">
          <a:extLst>
            <a:ext uri="{FF2B5EF4-FFF2-40B4-BE49-F238E27FC236}">
              <a16:creationId xmlns:a16="http://schemas.microsoft.com/office/drawing/2014/main" id="{0A85120D-E126-4B51-A0F2-7699177103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58750"/>
          <a:ext cx="238125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295275</xdr:colOff>
      <xdr:row>4</xdr:row>
      <xdr:rowOff>142875</xdr:rowOff>
    </xdr:to>
    <xdr:sp macro="" textlink="">
      <xdr:nvSpPr>
        <xdr:cNvPr id="2" name="AutoShape 1" descr="https://adres.pensemos.com/suiteve/jasperImage?r=-1241868928&amp;image=img_0_0_8.png">
          <a:extLst>
            <a:ext uri="{FF2B5EF4-FFF2-40B4-BE49-F238E27FC236}">
              <a16:creationId xmlns:a16="http://schemas.microsoft.com/office/drawing/2014/main" id="{58E94900-7C17-4296-B692-291DD8F66ED0}"/>
            </a:ext>
          </a:extLst>
        </xdr:cNvPr>
        <xdr:cNvSpPr>
          <a:spLocks noChangeAspect="1" noChangeArrowheads="1"/>
        </xdr:cNvSpPr>
      </xdr:nvSpPr>
      <xdr:spPr bwMode="auto">
        <a:xfrm>
          <a:off x="0" y="124460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295275</xdr:colOff>
      <xdr:row>5</xdr:row>
      <xdr:rowOff>419100</xdr:rowOff>
    </xdr:to>
    <xdr:sp macro="" textlink="">
      <xdr:nvSpPr>
        <xdr:cNvPr id="3" name="AutoShape 2" descr="https://adres.pensemos.com/suiteve/jasperImage?r=-1241868928&amp;image=img_0_0_16.png">
          <a:extLst>
            <a:ext uri="{FF2B5EF4-FFF2-40B4-BE49-F238E27FC236}">
              <a16:creationId xmlns:a16="http://schemas.microsoft.com/office/drawing/2014/main" id="{24A25E71-5F32-4460-9599-04FD54332430}"/>
            </a:ext>
          </a:extLst>
        </xdr:cNvPr>
        <xdr:cNvSpPr>
          <a:spLocks noChangeAspect="1" noChangeArrowheads="1"/>
        </xdr:cNvSpPr>
      </xdr:nvSpPr>
      <xdr:spPr bwMode="auto">
        <a:xfrm>
          <a:off x="0" y="1905000"/>
          <a:ext cx="29845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4</xdr:row>
      <xdr:rowOff>0</xdr:rowOff>
    </xdr:from>
    <xdr:to>
      <xdr:col>0</xdr:col>
      <xdr:colOff>295275</xdr:colOff>
      <xdr:row>5</xdr:row>
      <xdr:rowOff>390525</xdr:rowOff>
    </xdr:to>
    <xdr:sp macro="" textlink="">
      <xdr:nvSpPr>
        <xdr:cNvPr id="4" name="AutoShape 3" descr="https://adres.pensemos.com/suiteve/jasperImage?r=-1241868928&amp;image=img_0_0_24.png">
          <a:extLst>
            <a:ext uri="{FF2B5EF4-FFF2-40B4-BE49-F238E27FC236}">
              <a16:creationId xmlns:a16="http://schemas.microsoft.com/office/drawing/2014/main" id="{68EF04F3-6FE5-45AF-BBE4-17F4887B350F}"/>
            </a:ext>
          </a:extLst>
        </xdr:cNvPr>
        <xdr:cNvSpPr>
          <a:spLocks noChangeAspect="1" noChangeArrowheads="1"/>
        </xdr:cNvSpPr>
      </xdr:nvSpPr>
      <xdr:spPr bwMode="auto">
        <a:xfrm>
          <a:off x="0" y="2584450"/>
          <a:ext cx="2984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295275</xdr:colOff>
      <xdr:row>5</xdr:row>
      <xdr:rowOff>533400</xdr:rowOff>
    </xdr:to>
    <xdr:sp macro="" textlink="">
      <xdr:nvSpPr>
        <xdr:cNvPr id="5" name="AutoShape 4" descr="https://adres.pensemos.com/suiteve/jasperImage?r=-1241868928&amp;image=img_0_0_32.png">
          <a:extLst>
            <a:ext uri="{FF2B5EF4-FFF2-40B4-BE49-F238E27FC236}">
              <a16:creationId xmlns:a16="http://schemas.microsoft.com/office/drawing/2014/main" id="{DB4B449D-30A6-44C7-AC7B-089A87BB89E8}"/>
            </a:ext>
          </a:extLst>
        </xdr:cNvPr>
        <xdr:cNvSpPr>
          <a:spLocks noChangeAspect="1" noChangeArrowheads="1"/>
        </xdr:cNvSpPr>
      </xdr:nvSpPr>
      <xdr:spPr bwMode="auto">
        <a:xfrm>
          <a:off x="0" y="29781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xdr:row>
      <xdr:rowOff>0</xdr:rowOff>
    </xdr:from>
    <xdr:to>
      <xdr:col>0</xdr:col>
      <xdr:colOff>295275</xdr:colOff>
      <xdr:row>9</xdr:row>
      <xdr:rowOff>333375</xdr:rowOff>
    </xdr:to>
    <xdr:sp macro="" textlink="">
      <xdr:nvSpPr>
        <xdr:cNvPr id="6" name="AutoShape 5" descr="https://adres.pensemos.com/suiteve/jasperImage?r=-1241868928&amp;image=img_0_0_40.png">
          <a:extLst>
            <a:ext uri="{FF2B5EF4-FFF2-40B4-BE49-F238E27FC236}">
              <a16:creationId xmlns:a16="http://schemas.microsoft.com/office/drawing/2014/main" id="{3DF67566-B71B-436F-8179-214138E463A7}"/>
            </a:ext>
          </a:extLst>
        </xdr:cNvPr>
        <xdr:cNvSpPr>
          <a:spLocks noChangeAspect="1" noChangeArrowheads="1"/>
        </xdr:cNvSpPr>
      </xdr:nvSpPr>
      <xdr:spPr bwMode="auto">
        <a:xfrm>
          <a:off x="0" y="33718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6</xdr:row>
      <xdr:rowOff>0</xdr:rowOff>
    </xdr:from>
    <xdr:to>
      <xdr:col>0</xdr:col>
      <xdr:colOff>295275</xdr:colOff>
      <xdr:row>9</xdr:row>
      <xdr:rowOff>333375</xdr:rowOff>
    </xdr:to>
    <xdr:sp macro="" textlink="">
      <xdr:nvSpPr>
        <xdr:cNvPr id="7" name="AutoShape 6" descr="https://adres.pensemos.com/suiteve/jasperImage?r=-1241868928&amp;image=img_0_0_48.png">
          <a:extLst>
            <a:ext uri="{FF2B5EF4-FFF2-40B4-BE49-F238E27FC236}">
              <a16:creationId xmlns:a16="http://schemas.microsoft.com/office/drawing/2014/main" id="{1D5E7841-9178-4EB8-B66D-4B178BD323D6}"/>
            </a:ext>
          </a:extLst>
        </xdr:cNvPr>
        <xdr:cNvSpPr>
          <a:spLocks noChangeAspect="1" noChangeArrowheads="1"/>
        </xdr:cNvSpPr>
      </xdr:nvSpPr>
      <xdr:spPr bwMode="auto">
        <a:xfrm>
          <a:off x="0" y="37655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7</xdr:row>
      <xdr:rowOff>0</xdr:rowOff>
    </xdr:from>
    <xdr:to>
      <xdr:col>0</xdr:col>
      <xdr:colOff>295275</xdr:colOff>
      <xdr:row>11</xdr:row>
      <xdr:rowOff>104775</xdr:rowOff>
    </xdr:to>
    <xdr:sp macro="" textlink="">
      <xdr:nvSpPr>
        <xdr:cNvPr id="8" name="AutoShape 7" descr="https://adres.pensemos.com/suiteve/jasperImage?r=-1241868928&amp;image=img_0_0_56.png">
          <a:extLst>
            <a:ext uri="{FF2B5EF4-FFF2-40B4-BE49-F238E27FC236}">
              <a16:creationId xmlns:a16="http://schemas.microsoft.com/office/drawing/2014/main" id="{365BD90D-0B35-4A8A-A01F-86A4F8B2667F}"/>
            </a:ext>
          </a:extLst>
        </xdr:cNvPr>
        <xdr:cNvSpPr>
          <a:spLocks noChangeAspect="1" noChangeArrowheads="1"/>
        </xdr:cNvSpPr>
      </xdr:nvSpPr>
      <xdr:spPr bwMode="auto">
        <a:xfrm>
          <a:off x="0" y="41592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xdr:row>
      <xdr:rowOff>0</xdr:rowOff>
    </xdr:from>
    <xdr:to>
      <xdr:col>0</xdr:col>
      <xdr:colOff>295275</xdr:colOff>
      <xdr:row>11</xdr:row>
      <xdr:rowOff>104775</xdr:rowOff>
    </xdr:to>
    <xdr:sp macro="" textlink="">
      <xdr:nvSpPr>
        <xdr:cNvPr id="9" name="AutoShape 8" descr="https://adres.pensemos.com/suiteve/jasperImage?r=-1241868928&amp;image=img_0_0_64.png">
          <a:extLst>
            <a:ext uri="{FF2B5EF4-FFF2-40B4-BE49-F238E27FC236}">
              <a16:creationId xmlns:a16="http://schemas.microsoft.com/office/drawing/2014/main" id="{3405672A-D86C-437A-8D7E-21FA1ADB3A88}"/>
            </a:ext>
          </a:extLst>
        </xdr:cNvPr>
        <xdr:cNvSpPr>
          <a:spLocks noChangeAspect="1" noChangeArrowheads="1"/>
        </xdr:cNvSpPr>
      </xdr:nvSpPr>
      <xdr:spPr bwMode="auto">
        <a:xfrm>
          <a:off x="0" y="45529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9</xdr:row>
      <xdr:rowOff>0</xdr:rowOff>
    </xdr:from>
    <xdr:to>
      <xdr:col>0</xdr:col>
      <xdr:colOff>295275</xdr:colOff>
      <xdr:row>11</xdr:row>
      <xdr:rowOff>158750</xdr:rowOff>
    </xdr:to>
    <xdr:sp macro="" textlink="">
      <xdr:nvSpPr>
        <xdr:cNvPr id="10" name="AutoShape 9" descr="https://adres.pensemos.com/suiteve/jasperImage?r=-1241868928&amp;image=img_0_0_72.png">
          <a:extLst>
            <a:ext uri="{FF2B5EF4-FFF2-40B4-BE49-F238E27FC236}">
              <a16:creationId xmlns:a16="http://schemas.microsoft.com/office/drawing/2014/main" id="{B6EB6F5B-7B90-4AAF-96F7-98A3103A15CF}"/>
            </a:ext>
          </a:extLst>
        </xdr:cNvPr>
        <xdr:cNvSpPr>
          <a:spLocks noChangeAspect="1" noChangeArrowheads="1"/>
        </xdr:cNvSpPr>
      </xdr:nvSpPr>
      <xdr:spPr bwMode="auto">
        <a:xfrm>
          <a:off x="0" y="49466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10</xdr:row>
      <xdr:rowOff>0</xdr:rowOff>
    </xdr:from>
    <xdr:to>
      <xdr:col>0</xdr:col>
      <xdr:colOff>295275</xdr:colOff>
      <xdr:row>11</xdr:row>
      <xdr:rowOff>301625</xdr:rowOff>
    </xdr:to>
    <xdr:sp macro="" textlink="">
      <xdr:nvSpPr>
        <xdr:cNvPr id="11" name="AutoShape 10" descr="https://adres.pensemos.com/suiteve/jasperImage?r=-1241868928&amp;image=img_0_0_80.png">
          <a:extLst>
            <a:ext uri="{FF2B5EF4-FFF2-40B4-BE49-F238E27FC236}">
              <a16:creationId xmlns:a16="http://schemas.microsoft.com/office/drawing/2014/main" id="{1CAA58B3-C4A9-47EE-AAD6-C6DD008A9C5E}"/>
            </a:ext>
          </a:extLst>
        </xdr:cNvPr>
        <xdr:cNvSpPr>
          <a:spLocks noChangeAspect="1" noChangeArrowheads="1"/>
        </xdr:cNvSpPr>
      </xdr:nvSpPr>
      <xdr:spPr bwMode="auto">
        <a:xfrm>
          <a:off x="0" y="553720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10</xdr:row>
      <xdr:rowOff>0</xdr:rowOff>
    </xdr:from>
    <xdr:to>
      <xdr:col>0</xdr:col>
      <xdr:colOff>295275</xdr:colOff>
      <xdr:row>10</xdr:row>
      <xdr:rowOff>381000</xdr:rowOff>
    </xdr:to>
    <xdr:sp macro="" textlink="">
      <xdr:nvSpPr>
        <xdr:cNvPr id="12" name="AutoShape 11" descr="https://adres.pensemos.com/suiteve/jasperImage?r=-1241868928&amp;image=img_0_0_88.png">
          <a:extLst>
            <a:ext uri="{FF2B5EF4-FFF2-40B4-BE49-F238E27FC236}">
              <a16:creationId xmlns:a16="http://schemas.microsoft.com/office/drawing/2014/main" id="{44B9CDAB-0142-4C3D-9ECE-D4CBA8382D3E}"/>
            </a:ext>
          </a:extLst>
        </xdr:cNvPr>
        <xdr:cNvSpPr>
          <a:spLocks noChangeAspect="1" noChangeArrowheads="1"/>
        </xdr:cNvSpPr>
      </xdr:nvSpPr>
      <xdr:spPr bwMode="auto">
        <a:xfrm>
          <a:off x="0" y="6127750"/>
          <a:ext cx="29845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11</xdr:row>
      <xdr:rowOff>0</xdr:rowOff>
    </xdr:from>
    <xdr:to>
      <xdr:col>0</xdr:col>
      <xdr:colOff>295275</xdr:colOff>
      <xdr:row>12</xdr:row>
      <xdr:rowOff>142875</xdr:rowOff>
    </xdr:to>
    <xdr:sp macro="" textlink="">
      <xdr:nvSpPr>
        <xdr:cNvPr id="13" name="AutoShape 12" descr="https://adres.pensemos.com/suiteve/jasperImage?r=-1241868928&amp;image=img_0_0_96.png">
          <a:extLst>
            <a:ext uri="{FF2B5EF4-FFF2-40B4-BE49-F238E27FC236}">
              <a16:creationId xmlns:a16="http://schemas.microsoft.com/office/drawing/2014/main" id="{75E54B44-15A6-45FB-9DFA-801C7018BCAC}"/>
            </a:ext>
          </a:extLst>
        </xdr:cNvPr>
        <xdr:cNvSpPr>
          <a:spLocks noChangeAspect="1" noChangeArrowheads="1"/>
        </xdr:cNvSpPr>
      </xdr:nvSpPr>
      <xdr:spPr bwMode="auto">
        <a:xfrm>
          <a:off x="0" y="64706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12</xdr:row>
      <xdr:rowOff>0</xdr:rowOff>
    </xdr:from>
    <xdr:to>
      <xdr:col>0</xdr:col>
      <xdr:colOff>295275</xdr:colOff>
      <xdr:row>13</xdr:row>
      <xdr:rowOff>142875</xdr:rowOff>
    </xdr:to>
    <xdr:sp macro="" textlink="">
      <xdr:nvSpPr>
        <xdr:cNvPr id="14" name="AutoShape 13" descr="https://adres.pensemos.com/suiteve/jasperImage?r=-1241868928&amp;image=img_0_0_104.png">
          <a:extLst>
            <a:ext uri="{FF2B5EF4-FFF2-40B4-BE49-F238E27FC236}">
              <a16:creationId xmlns:a16="http://schemas.microsoft.com/office/drawing/2014/main" id="{71FFF888-0F3D-46C3-A293-6BD39555C842}"/>
            </a:ext>
          </a:extLst>
        </xdr:cNvPr>
        <xdr:cNvSpPr>
          <a:spLocks noChangeAspect="1" noChangeArrowheads="1"/>
        </xdr:cNvSpPr>
      </xdr:nvSpPr>
      <xdr:spPr bwMode="auto">
        <a:xfrm>
          <a:off x="0" y="68643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13</xdr:row>
      <xdr:rowOff>0</xdr:rowOff>
    </xdr:from>
    <xdr:to>
      <xdr:col>0</xdr:col>
      <xdr:colOff>295275</xdr:colOff>
      <xdr:row>14</xdr:row>
      <xdr:rowOff>142875</xdr:rowOff>
    </xdr:to>
    <xdr:sp macro="" textlink="">
      <xdr:nvSpPr>
        <xdr:cNvPr id="15" name="AutoShape 14" descr="https://adres.pensemos.com/suiteve/jasperImage?r=-1241868928&amp;image=img_0_0_112.png">
          <a:extLst>
            <a:ext uri="{FF2B5EF4-FFF2-40B4-BE49-F238E27FC236}">
              <a16:creationId xmlns:a16="http://schemas.microsoft.com/office/drawing/2014/main" id="{4FC15FC9-EC6F-4421-A9ED-5B8F9C21D68A}"/>
            </a:ext>
          </a:extLst>
        </xdr:cNvPr>
        <xdr:cNvSpPr>
          <a:spLocks noChangeAspect="1" noChangeArrowheads="1"/>
        </xdr:cNvSpPr>
      </xdr:nvSpPr>
      <xdr:spPr bwMode="auto">
        <a:xfrm>
          <a:off x="0" y="745490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14</xdr:row>
      <xdr:rowOff>0</xdr:rowOff>
    </xdr:from>
    <xdr:to>
      <xdr:col>0</xdr:col>
      <xdr:colOff>295275</xdr:colOff>
      <xdr:row>14</xdr:row>
      <xdr:rowOff>473075</xdr:rowOff>
    </xdr:to>
    <xdr:sp macro="" textlink="">
      <xdr:nvSpPr>
        <xdr:cNvPr id="16" name="AutoShape 15" descr="https://adres.pensemos.com/suiteve/jasperImage?r=-1241868928&amp;image=img_0_0_120.png">
          <a:extLst>
            <a:ext uri="{FF2B5EF4-FFF2-40B4-BE49-F238E27FC236}">
              <a16:creationId xmlns:a16="http://schemas.microsoft.com/office/drawing/2014/main" id="{EBB0BFF1-EA44-4AF8-AA85-83C4316C67F3}"/>
            </a:ext>
          </a:extLst>
        </xdr:cNvPr>
        <xdr:cNvSpPr>
          <a:spLocks noChangeAspect="1" noChangeArrowheads="1"/>
        </xdr:cNvSpPr>
      </xdr:nvSpPr>
      <xdr:spPr bwMode="auto">
        <a:xfrm>
          <a:off x="0" y="79311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15</xdr:row>
      <xdr:rowOff>0</xdr:rowOff>
    </xdr:from>
    <xdr:to>
      <xdr:col>0</xdr:col>
      <xdr:colOff>295275</xdr:colOff>
      <xdr:row>16</xdr:row>
      <xdr:rowOff>142875</xdr:rowOff>
    </xdr:to>
    <xdr:sp macro="" textlink="">
      <xdr:nvSpPr>
        <xdr:cNvPr id="17" name="AutoShape 16" descr="https://adres.pensemos.com/suiteve/jasperImage?r=-1241868928&amp;image=img_0_0_128.png">
          <a:extLst>
            <a:ext uri="{FF2B5EF4-FFF2-40B4-BE49-F238E27FC236}">
              <a16:creationId xmlns:a16="http://schemas.microsoft.com/office/drawing/2014/main" id="{25E42475-BB36-43B9-834A-0564A163B745}"/>
            </a:ext>
          </a:extLst>
        </xdr:cNvPr>
        <xdr:cNvSpPr>
          <a:spLocks noChangeAspect="1" noChangeArrowheads="1"/>
        </xdr:cNvSpPr>
      </xdr:nvSpPr>
      <xdr:spPr bwMode="auto">
        <a:xfrm>
          <a:off x="0" y="82613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16</xdr:row>
      <xdr:rowOff>0</xdr:rowOff>
    </xdr:from>
    <xdr:to>
      <xdr:col>0</xdr:col>
      <xdr:colOff>295275</xdr:colOff>
      <xdr:row>17</xdr:row>
      <xdr:rowOff>142875</xdr:rowOff>
    </xdr:to>
    <xdr:sp macro="" textlink="">
      <xdr:nvSpPr>
        <xdr:cNvPr id="18" name="AutoShape 17" descr="https://adres.pensemos.com/suiteve/jasperImage?r=-1241868928&amp;image=img_0_0_136.png">
          <a:extLst>
            <a:ext uri="{FF2B5EF4-FFF2-40B4-BE49-F238E27FC236}">
              <a16:creationId xmlns:a16="http://schemas.microsoft.com/office/drawing/2014/main" id="{99E3EC7D-5E5C-403B-BE71-BEC694C97DEF}"/>
            </a:ext>
          </a:extLst>
        </xdr:cNvPr>
        <xdr:cNvSpPr>
          <a:spLocks noChangeAspect="1" noChangeArrowheads="1"/>
        </xdr:cNvSpPr>
      </xdr:nvSpPr>
      <xdr:spPr bwMode="auto">
        <a:xfrm>
          <a:off x="0" y="8655050"/>
          <a:ext cx="298450" cy="29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152400</xdr:colOff>
      <xdr:row>0</xdr:row>
      <xdr:rowOff>0</xdr:rowOff>
    </xdr:from>
    <xdr:to>
      <xdr:col>3</xdr:col>
      <xdr:colOff>1971675</xdr:colOff>
      <xdr:row>1</xdr:row>
      <xdr:rowOff>84216</xdr:rowOff>
    </xdr:to>
    <xdr:pic>
      <xdr:nvPicPr>
        <xdr:cNvPr id="19" name="Picture 10">
          <a:extLst>
            <a:ext uri="{FF2B5EF4-FFF2-40B4-BE49-F238E27FC236}">
              <a16:creationId xmlns:a16="http://schemas.microsoft.com/office/drawing/2014/main" id="{740673A2-5AA9-478E-9A1B-420D006CDC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6650" y="0"/>
          <a:ext cx="1816100" cy="5953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12</xdr:row>
      <xdr:rowOff>781050</xdr:rowOff>
    </xdr:from>
    <xdr:to>
      <xdr:col>1</xdr:col>
      <xdr:colOff>57151</xdr:colOff>
      <xdr:row>14</xdr:row>
      <xdr:rowOff>40873</xdr:rowOff>
    </xdr:to>
    <xdr:pic>
      <xdr:nvPicPr>
        <xdr:cNvPr id="20" name="Picture 15">
          <a:extLst>
            <a:ext uri="{FF2B5EF4-FFF2-40B4-BE49-F238E27FC236}">
              <a16:creationId xmlns:a16="http://schemas.microsoft.com/office/drawing/2014/main" id="{A1504D90-E550-4A2A-B587-75D9853F9B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6848475"/>
          <a:ext cx="1143000" cy="5266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0</xdr:colOff>
      <xdr:row>7</xdr:row>
      <xdr:rowOff>495300</xdr:rowOff>
    </xdr:from>
    <xdr:to>
      <xdr:col>1</xdr:col>
      <xdr:colOff>9525</xdr:colOff>
      <xdr:row>8</xdr:row>
      <xdr:rowOff>368300</xdr:rowOff>
    </xdr:to>
    <xdr:pic>
      <xdr:nvPicPr>
        <xdr:cNvPr id="21" name="Picture 17">
          <a:extLst>
            <a:ext uri="{FF2B5EF4-FFF2-40B4-BE49-F238E27FC236}">
              <a16:creationId xmlns:a16="http://schemas.microsoft.com/office/drawing/2014/main" id="{F9A76AFD-3ABE-429D-8C85-E84315B94B7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771900"/>
          <a:ext cx="1092200"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0</xdr:colOff>
      <xdr:row>3</xdr:row>
      <xdr:rowOff>28575</xdr:rowOff>
    </xdr:from>
    <xdr:to>
      <xdr:col>1</xdr:col>
      <xdr:colOff>38100</xdr:colOff>
      <xdr:row>3</xdr:row>
      <xdr:rowOff>590550</xdr:rowOff>
    </xdr:to>
    <xdr:pic>
      <xdr:nvPicPr>
        <xdr:cNvPr id="30" name="Picture 18">
          <a:extLst>
            <a:ext uri="{FF2B5EF4-FFF2-40B4-BE49-F238E27FC236}">
              <a16:creationId xmlns:a16="http://schemas.microsoft.com/office/drawing/2014/main" id="{D6C25482-4C9D-40A1-BF34-659193A383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76350"/>
          <a:ext cx="112395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111125</xdr:colOff>
      <xdr:row>15</xdr:row>
      <xdr:rowOff>511175</xdr:rowOff>
    </xdr:from>
    <xdr:to>
      <xdr:col>0</xdr:col>
      <xdr:colOff>1076325</xdr:colOff>
      <xdr:row>17</xdr:row>
      <xdr:rowOff>104775</xdr:rowOff>
    </xdr:to>
    <xdr:pic>
      <xdr:nvPicPr>
        <xdr:cNvPr id="31" name="Picture 15">
          <a:extLst>
            <a:ext uri="{FF2B5EF4-FFF2-40B4-BE49-F238E27FC236}">
              <a16:creationId xmlns:a16="http://schemas.microsoft.com/office/drawing/2014/main" id="{F327E5FE-DD1C-47CA-9B9F-84FC112169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125" y="8369300"/>
          <a:ext cx="965200" cy="574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0</xdr:colOff>
      <xdr:row>3</xdr:row>
      <xdr:rowOff>577850</xdr:rowOff>
    </xdr:from>
    <xdr:to>
      <xdr:col>1</xdr:col>
      <xdr:colOff>38100</xdr:colOff>
      <xdr:row>5</xdr:row>
      <xdr:rowOff>92075</xdr:rowOff>
    </xdr:to>
    <xdr:pic>
      <xdr:nvPicPr>
        <xdr:cNvPr id="37" name="Picture 18">
          <a:extLst>
            <a:ext uri="{FF2B5EF4-FFF2-40B4-BE49-F238E27FC236}">
              <a16:creationId xmlns:a16="http://schemas.microsoft.com/office/drawing/2014/main" id="{ED5C18A1-CE03-43CF-A229-70147DE2C4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25625"/>
          <a:ext cx="112395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19050</xdr:colOff>
      <xdr:row>5</xdr:row>
      <xdr:rowOff>514350</xdr:rowOff>
    </xdr:from>
    <xdr:to>
      <xdr:col>1</xdr:col>
      <xdr:colOff>57150</xdr:colOff>
      <xdr:row>7</xdr:row>
      <xdr:rowOff>95250</xdr:rowOff>
    </xdr:to>
    <xdr:pic>
      <xdr:nvPicPr>
        <xdr:cNvPr id="38" name="Picture 18">
          <a:extLst>
            <a:ext uri="{FF2B5EF4-FFF2-40B4-BE49-F238E27FC236}">
              <a16:creationId xmlns:a16="http://schemas.microsoft.com/office/drawing/2014/main" id="{E7801944-A405-4499-B06A-E5944B8446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2809875"/>
          <a:ext cx="112395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0</xdr:colOff>
      <xdr:row>9</xdr:row>
      <xdr:rowOff>82550</xdr:rowOff>
    </xdr:from>
    <xdr:to>
      <xdr:col>1</xdr:col>
      <xdr:colOff>38100</xdr:colOff>
      <xdr:row>9</xdr:row>
      <xdr:rowOff>647700</xdr:rowOff>
    </xdr:to>
    <xdr:pic>
      <xdr:nvPicPr>
        <xdr:cNvPr id="39" name="Picture 18">
          <a:extLst>
            <a:ext uri="{FF2B5EF4-FFF2-40B4-BE49-F238E27FC236}">
              <a16:creationId xmlns:a16="http://schemas.microsoft.com/office/drawing/2014/main" id="{717D9459-C6DD-4DA2-A507-18041585AE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40225"/>
          <a:ext cx="1123950" cy="565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0</xdr:colOff>
      <xdr:row>10</xdr:row>
      <xdr:rowOff>552450</xdr:rowOff>
    </xdr:from>
    <xdr:to>
      <xdr:col>1</xdr:col>
      <xdr:colOff>47625</xdr:colOff>
      <xdr:row>12</xdr:row>
      <xdr:rowOff>95250</xdr:rowOff>
    </xdr:to>
    <xdr:pic>
      <xdr:nvPicPr>
        <xdr:cNvPr id="40" name="Picture 18">
          <a:extLst>
            <a:ext uri="{FF2B5EF4-FFF2-40B4-BE49-F238E27FC236}">
              <a16:creationId xmlns:a16="http://schemas.microsoft.com/office/drawing/2014/main" id="{B5713E14-9F92-45B8-B218-C2EFC48D6B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600700"/>
          <a:ext cx="113030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6350</xdr:colOff>
      <xdr:row>10</xdr:row>
      <xdr:rowOff>0</xdr:rowOff>
    </xdr:from>
    <xdr:to>
      <xdr:col>1</xdr:col>
      <xdr:colOff>47625</xdr:colOff>
      <xdr:row>10</xdr:row>
      <xdr:rowOff>561975</xdr:rowOff>
    </xdr:to>
    <xdr:pic>
      <xdr:nvPicPr>
        <xdr:cNvPr id="41" name="Picture 18">
          <a:extLst>
            <a:ext uri="{FF2B5EF4-FFF2-40B4-BE49-F238E27FC236}">
              <a16:creationId xmlns:a16="http://schemas.microsoft.com/office/drawing/2014/main" id="{57894DD6-1020-47FE-9B05-60097D8891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0" y="5048250"/>
          <a:ext cx="1123950" cy="558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0</xdr:colOff>
      <xdr:row>12</xdr:row>
      <xdr:rowOff>152400</xdr:rowOff>
    </xdr:from>
    <xdr:to>
      <xdr:col>1</xdr:col>
      <xdr:colOff>47625</xdr:colOff>
      <xdr:row>12</xdr:row>
      <xdr:rowOff>714375</xdr:rowOff>
    </xdr:to>
    <xdr:pic>
      <xdr:nvPicPr>
        <xdr:cNvPr id="42" name="Picture 18">
          <a:extLst>
            <a:ext uri="{FF2B5EF4-FFF2-40B4-BE49-F238E27FC236}">
              <a16:creationId xmlns:a16="http://schemas.microsoft.com/office/drawing/2014/main" id="{C61F4658-B258-4F6B-BF5F-1CD03F5F6F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219825"/>
          <a:ext cx="1130300" cy="558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1181100</xdr:colOff>
      <xdr:row>1</xdr:row>
      <xdr:rowOff>158750</xdr:rowOff>
    </xdr:from>
    <xdr:to>
      <xdr:col>1</xdr:col>
      <xdr:colOff>3521075</xdr:colOff>
      <xdr:row>5</xdr:row>
      <xdr:rowOff>63500</xdr:rowOff>
    </xdr:to>
    <xdr:pic>
      <xdr:nvPicPr>
        <xdr:cNvPr id="3" name="Picture 10">
          <a:extLst>
            <a:ext uri="{FF2B5EF4-FFF2-40B4-BE49-F238E27FC236}">
              <a16:creationId xmlns:a16="http://schemas.microsoft.com/office/drawing/2014/main" id="{325A75E9-7250-4BE0-BE6E-0E9D924F1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320675"/>
          <a:ext cx="23399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xdr:row>
      <xdr:rowOff>0</xdr:rowOff>
    </xdr:from>
    <xdr:to>
      <xdr:col>0</xdr:col>
      <xdr:colOff>447675</xdr:colOff>
      <xdr:row>7</xdr:row>
      <xdr:rowOff>323850</xdr:rowOff>
    </xdr:to>
    <xdr:sp macro="" textlink="">
      <xdr:nvSpPr>
        <xdr:cNvPr id="4" name="AutoShape 55" descr="https://adres.pensemos.com/suiteve/base/vefileres?&amp;url=/base/Slides/slide_84227.jpg&amp;_ts=1621010434446">
          <a:extLst>
            <a:ext uri="{FF2B5EF4-FFF2-40B4-BE49-F238E27FC236}">
              <a16:creationId xmlns:a16="http://schemas.microsoft.com/office/drawing/2014/main" id="{FAA972C2-14BC-4B9F-82CC-D9DA157A162E}"/>
            </a:ext>
          </a:extLst>
        </xdr:cNvPr>
        <xdr:cNvSpPr>
          <a:spLocks noChangeAspect="1" noChangeArrowheads="1"/>
        </xdr:cNvSpPr>
      </xdr:nvSpPr>
      <xdr:spPr bwMode="auto">
        <a:xfrm>
          <a:off x="0" y="1905000"/>
          <a:ext cx="45085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adres.pensemos.com/suiteve/pln/planve;jsessionid=ED7C612D2DA405F280B639F15D4A6816?soa=8&amp;mdl=pln&amp;float=t&amp;action=explore&amp;id=207" TargetMode="External"/><Relationship Id="rId13" Type="http://schemas.openxmlformats.org/officeDocument/2006/relationships/hyperlink" Target="https://adres.pensemos.com/suiteve/pln/planve;jsessionid=ED7C612D2DA405F280B639F15D4A6816?soa=8&amp;mdl=pln&amp;float=t&amp;action=explore&amp;id=217" TargetMode="External"/><Relationship Id="rId3" Type="http://schemas.openxmlformats.org/officeDocument/2006/relationships/hyperlink" Target="https://adres.pensemos.com/suiteve/pln/planve;jsessionid=ED7C612D2DA405F280B639F15D4A6816?soa=8&amp;mdl=pln&amp;float=t&amp;action=explore&amp;id=227" TargetMode="External"/><Relationship Id="rId7" Type="http://schemas.openxmlformats.org/officeDocument/2006/relationships/hyperlink" Target="https://adres.pensemos.com/suiteve/pln/planve;jsessionid=ED7C612D2DA405F280B639F15D4A6816?soa=8&amp;mdl=pln&amp;float=t&amp;action=explore&amp;id=201" TargetMode="External"/><Relationship Id="rId12" Type="http://schemas.openxmlformats.org/officeDocument/2006/relationships/hyperlink" Target="https://adres.pensemos.com/suiteve/pln/planve;jsessionid=ED7C612D2DA405F280B639F15D4A6816?soa=8&amp;mdl=pln&amp;float=t&amp;action=explore&amp;id=215" TargetMode="External"/><Relationship Id="rId2" Type="http://schemas.openxmlformats.org/officeDocument/2006/relationships/hyperlink" Target="https://adres.pensemos.com/suiteve/pln/planve;jsessionid=ED7C612D2DA405F280B639F15D4A6816?soa=8&amp;mdl=pln&amp;float=t&amp;action=explore&amp;id=223" TargetMode="External"/><Relationship Id="rId16" Type="http://schemas.openxmlformats.org/officeDocument/2006/relationships/drawing" Target="../drawings/drawing4.xml"/><Relationship Id="rId1" Type="http://schemas.openxmlformats.org/officeDocument/2006/relationships/hyperlink" Target="https://adres.pensemos.com/suiteve/pln/planve;jsessionid=ED7C612D2DA405F280B639F15D4A6816?soa=8&amp;mdl=pln&amp;float=t&amp;action=explore&amp;id=219" TargetMode="External"/><Relationship Id="rId6" Type="http://schemas.openxmlformats.org/officeDocument/2006/relationships/hyperlink" Target="https://adres.pensemos.com/suiteve/pln/planve;jsessionid=ED7C612D2DA405F280B639F15D4A6816?soa=8&amp;mdl=pln&amp;float=t&amp;action=explore&amp;id=233" TargetMode="External"/><Relationship Id="rId11" Type="http://schemas.openxmlformats.org/officeDocument/2006/relationships/hyperlink" Target="https://adres.pensemos.com/suiteve/pln/planve;jsessionid=ED7C612D2DA405F280B639F15D4A6816?soa=8&amp;mdl=pln&amp;float=t&amp;action=explore&amp;id=213" TargetMode="External"/><Relationship Id="rId5" Type="http://schemas.openxmlformats.org/officeDocument/2006/relationships/hyperlink" Target="https://adres.pensemos.com/suiteve/pln/planve;jsessionid=ED7C612D2DA405F280B639F15D4A6816?soa=8&amp;mdl=pln&amp;float=t&amp;action=explore&amp;id=231" TargetMode="External"/><Relationship Id="rId15" Type="http://schemas.openxmlformats.org/officeDocument/2006/relationships/printerSettings" Target="../printerSettings/printerSettings2.bin"/><Relationship Id="rId10" Type="http://schemas.openxmlformats.org/officeDocument/2006/relationships/hyperlink" Target="https://adres.pensemos.com/suiteve/pln/planve;jsessionid=ED7C612D2DA405F280B639F15D4A6816?soa=8&amp;mdl=pln&amp;float=t&amp;action=explore&amp;id=211" TargetMode="External"/><Relationship Id="rId4" Type="http://schemas.openxmlformats.org/officeDocument/2006/relationships/hyperlink" Target="https://adres.pensemos.com/suiteve/pln/planve;jsessionid=ED7C612D2DA405F280B639F15D4A6816?soa=8&amp;mdl=pln&amp;float=t&amp;action=explore&amp;id=229" TargetMode="External"/><Relationship Id="rId9" Type="http://schemas.openxmlformats.org/officeDocument/2006/relationships/hyperlink" Target="https://adres.pensemos.com/suiteve/pln/planve;jsessionid=ED7C612D2DA405F280B639F15D4A6816?soa=8&amp;mdl=pln&amp;float=t&amp;action=explore&amp;id=209" TargetMode="External"/><Relationship Id="rId14" Type="http://schemas.openxmlformats.org/officeDocument/2006/relationships/hyperlink" Target="https://adres.pensemos.com/suiteve/pln/planve;jsessionid=ED7C612D2DA405F280B639F15D4A6816?soa=8&amp;mdl=pln&amp;float=t&amp;action=explore&amp;id=203"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6A77E-5ABD-470C-9737-37C873490805}">
  <dimension ref="A1:F14"/>
  <sheetViews>
    <sheetView workbookViewId="0">
      <selection activeCell="C14" sqref="C14"/>
    </sheetView>
  </sheetViews>
  <sheetFormatPr baseColWidth="10" defaultRowHeight="12.5"/>
  <cols>
    <col min="1" max="1" width="4.08984375" customWidth="1"/>
    <col min="2" max="2" width="24.1796875" customWidth="1"/>
    <col min="3" max="3" width="49.90625" customWidth="1"/>
    <col min="4" max="4" width="26.1796875" customWidth="1"/>
    <col min="5" max="5" width="31.54296875" customWidth="1"/>
  </cols>
  <sheetData>
    <row r="1" spans="1:6" ht="14">
      <c r="A1" s="51"/>
      <c r="B1" s="52"/>
      <c r="C1" s="52"/>
      <c r="D1" s="52"/>
      <c r="E1" s="52"/>
      <c r="F1" s="51"/>
    </row>
    <row r="2" spans="1:6" ht="14" customHeight="1">
      <c r="A2" s="51"/>
      <c r="B2" s="53"/>
      <c r="C2" s="55" t="s">
        <v>1472</v>
      </c>
      <c r="D2" s="57" t="s">
        <v>1473</v>
      </c>
      <c r="E2" s="60">
        <v>44469</v>
      </c>
      <c r="F2" s="51"/>
    </row>
    <row r="3" spans="1:6" ht="0.5" customHeight="1">
      <c r="A3" s="51"/>
      <c r="B3" s="53"/>
      <c r="C3" s="56"/>
      <c r="D3" s="58"/>
      <c r="E3" s="61"/>
      <c r="F3" s="51"/>
    </row>
    <row r="4" spans="1:6" ht="14" customHeight="1">
      <c r="A4" s="51"/>
      <c r="B4" s="53"/>
      <c r="C4" s="56"/>
      <c r="D4" s="58"/>
      <c r="E4" s="61"/>
      <c r="F4" s="51"/>
    </row>
    <row r="5" spans="1:6" ht="14" customHeight="1">
      <c r="A5" s="51"/>
      <c r="B5" s="54"/>
      <c r="C5" s="56"/>
      <c r="D5" s="59"/>
      <c r="E5" s="62"/>
      <c r="F5" s="51"/>
    </row>
    <row r="6" spans="1:6" ht="14">
      <c r="A6" s="51"/>
      <c r="B6" s="15"/>
      <c r="C6" s="16"/>
      <c r="D6" s="17"/>
      <c r="E6" s="18"/>
      <c r="F6" s="51"/>
    </row>
    <row r="7" spans="1:6" ht="26" customHeight="1">
      <c r="A7" s="51"/>
      <c r="B7" s="19" t="s">
        <v>1474</v>
      </c>
      <c r="C7" s="20" t="s">
        <v>1475</v>
      </c>
      <c r="D7" s="63" t="s">
        <v>1476</v>
      </c>
      <c r="E7" s="64"/>
      <c r="F7" s="51"/>
    </row>
    <row r="8" spans="1:6" ht="26" customHeight="1">
      <c r="A8" s="51"/>
      <c r="B8" s="21">
        <v>1</v>
      </c>
      <c r="C8" s="142" t="s">
        <v>1477</v>
      </c>
      <c r="D8" s="65" t="s">
        <v>1478</v>
      </c>
      <c r="E8" s="66"/>
      <c r="F8" s="51"/>
    </row>
    <row r="9" spans="1:6" ht="37" customHeight="1">
      <c r="A9" s="51"/>
      <c r="B9" s="21">
        <v>2</v>
      </c>
      <c r="C9" s="142" t="s">
        <v>1483</v>
      </c>
      <c r="D9" s="65" t="s">
        <v>1484</v>
      </c>
      <c r="E9" s="66"/>
      <c r="F9" s="51"/>
    </row>
    <row r="10" spans="1:6" ht="60.5" customHeight="1">
      <c r="A10" s="51"/>
      <c r="B10" s="21">
        <v>3</v>
      </c>
      <c r="C10" s="142" t="s">
        <v>1479</v>
      </c>
      <c r="D10" s="45" t="s">
        <v>1480</v>
      </c>
      <c r="E10" s="46"/>
      <c r="F10" s="51"/>
    </row>
    <row r="11" spans="1:6" ht="42" customHeight="1">
      <c r="A11" s="51"/>
      <c r="B11" s="21">
        <v>4</v>
      </c>
      <c r="C11" s="142" t="s">
        <v>1576</v>
      </c>
      <c r="D11" s="47" t="s">
        <v>1485</v>
      </c>
      <c r="E11" s="48"/>
      <c r="F11" s="51"/>
    </row>
    <row r="12" spans="1:6" ht="42" customHeight="1">
      <c r="A12" s="51"/>
      <c r="B12" s="21">
        <v>5</v>
      </c>
      <c r="C12" s="142" t="s">
        <v>1481</v>
      </c>
      <c r="D12" s="49" t="s">
        <v>1482</v>
      </c>
      <c r="E12" s="50"/>
      <c r="F12" s="51"/>
    </row>
    <row r="13" spans="1:6" ht="14">
      <c r="A13" s="51"/>
      <c r="B13" s="51"/>
      <c r="C13" s="51"/>
      <c r="D13" s="51"/>
      <c r="E13" s="51"/>
      <c r="F13" s="51"/>
    </row>
    <row r="14" spans="1:6" ht="14">
      <c r="A14" s="22"/>
      <c r="B14" s="22"/>
      <c r="C14" s="23"/>
      <c r="D14" s="22"/>
      <c r="E14" s="22"/>
      <c r="F14" s="22"/>
    </row>
  </sheetData>
  <mergeCells count="14">
    <mergeCell ref="D10:E10"/>
    <mergeCell ref="D11:E11"/>
    <mergeCell ref="D12:E12"/>
    <mergeCell ref="B13:F13"/>
    <mergeCell ref="A1:A13"/>
    <mergeCell ref="B1:E1"/>
    <mergeCell ref="F1:F12"/>
    <mergeCell ref="B2:B5"/>
    <mergeCell ref="C2:C5"/>
    <mergeCell ref="D2:D5"/>
    <mergeCell ref="E2:E5"/>
    <mergeCell ref="D7:E7"/>
    <mergeCell ref="D8:E8"/>
    <mergeCell ref="D9:E9"/>
  </mergeCells>
  <hyperlinks>
    <hyperlink ref="C8" location="'PEI 2020-2023'!A1" display="Plan Estratégico 2020-2023" xr:uid="{A6EC8EFB-6044-4C2F-9AF9-13EF25E88823}"/>
    <hyperlink ref="C12" location="'Avance D.612'!A1" display="Resultado planes del Decreto 612 de 2018" xr:uid="{98CC2C2F-4DD8-4FE5-904A-1B6586BA7BE0}"/>
    <hyperlink ref="C9" location="Dependencias!A1" display="Seguimiento al PAIA Avance por Dependencia a 3r. Trimestre 2021" xr:uid="{2752030E-82AD-42F9-B9BB-65FBC7C41090}"/>
    <hyperlink ref="C10" location="'Avance por iniciativas'!A1" display="Avance de Iniciativas con acciones del PAIA2021" xr:uid="{E8A5B705-E91C-4165-81A7-655E18E5E98D}"/>
    <hyperlink ref="C11" location="Dependencias!A1" display="Plan detallado por producto y acciones a 3er. Trimestre 2021" xr:uid="{AA0897E1-28BE-4314-880F-4FAFAACCA4B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49DA-1F9F-47F1-967D-8EBEA9F32C81}">
  <dimension ref="B1:K26"/>
  <sheetViews>
    <sheetView topLeftCell="D1" workbookViewId="0">
      <selection activeCell="D2" sqref="D2:H5"/>
    </sheetView>
  </sheetViews>
  <sheetFormatPr baseColWidth="10" defaultRowHeight="12.5"/>
  <cols>
    <col min="3" max="9" width="24.54296875" customWidth="1"/>
  </cols>
  <sheetData>
    <row r="1" spans="2:11" s="24" customFormat="1"/>
    <row r="2" spans="2:11" ht="19" customHeight="1">
      <c r="B2" s="78"/>
      <c r="C2" s="79"/>
      <c r="D2" s="55" t="s">
        <v>1486</v>
      </c>
      <c r="E2" s="84"/>
      <c r="F2" s="84"/>
      <c r="G2" s="84"/>
      <c r="H2" s="85"/>
      <c r="I2" s="25" t="s">
        <v>1487</v>
      </c>
      <c r="J2" s="26" t="s">
        <v>1488</v>
      </c>
      <c r="K2" s="24"/>
    </row>
    <row r="3" spans="2:11" ht="17" customHeight="1">
      <c r="B3" s="80"/>
      <c r="C3" s="81"/>
      <c r="D3" s="56"/>
      <c r="E3" s="86"/>
      <c r="F3" s="86"/>
      <c r="G3" s="86"/>
      <c r="H3" s="87"/>
      <c r="I3" s="25" t="s">
        <v>1489</v>
      </c>
      <c r="J3" s="26">
        <v>4</v>
      </c>
      <c r="K3" s="24"/>
    </row>
    <row r="4" spans="2:11" ht="15" customHeight="1">
      <c r="B4" s="80"/>
      <c r="C4" s="81"/>
      <c r="D4" s="56"/>
      <c r="E4" s="86"/>
      <c r="F4" s="86"/>
      <c r="G4" s="86"/>
      <c r="H4" s="87"/>
      <c r="I4" s="25" t="s">
        <v>1490</v>
      </c>
      <c r="J4" s="27">
        <v>43916</v>
      </c>
      <c r="K4" s="24"/>
    </row>
    <row r="5" spans="2:11" ht="22.5" hidden="1" customHeight="1">
      <c r="B5" s="82"/>
      <c r="C5" s="83"/>
      <c r="D5" s="88"/>
      <c r="E5" s="89"/>
      <c r="F5" s="89"/>
      <c r="G5" s="89"/>
      <c r="H5" s="90"/>
      <c r="I5" s="25" t="s">
        <v>1491</v>
      </c>
      <c r="J5" s="26" t="s">
        <v>1492</v>
      </c>
      <c r="K5" s="24"/>
    </row>
    <row r="6" spans="2:11" s="24" customFormat="1"/>
    <row r="7" spans="2:11" s="24" customFormat="1" ht="15.5">
      <c r="B7" s="28" t="s">
        <v>1467</v>
      </c>
      <c r="C7" s="28" t="s">
        <v>1466</v>
      </c>
      <c r="D7" s="28" t="s">
        <v>1493</v>
      </c>
      <c r="E7" s="28" t="s">
        <v>1494</v>
      </c>
      <c r="F7" s="28" t="s">
        <v>1495</v>
      </c>
      <c r="G7" s="28" t="s">
        <v>1496</v>
      </c>
      <c r="H7" s="28" t="s">
        <v>1476</v>
      </c>
      <c r="I7" s="91" t="s">
        <v>1497</v>
      </c>
      <c r="J7" s="92"/>
    </row>
    <row r="8" spans="2:11" s="24" customFormat="1" ht="182.25" customHeight="1">
      <c r="B8" s="93" t="s">
        <v>32</v>
      </c>
      <c r="C8" s="71" t="s">
        <v>1498</v>
      </c>
      <c r="D8" s="71" t="s">
        <v>1499</v>
      </c>
      <c r="E8" s="71" t="s">
        <v>1500</v>
      </c>
      <c r="F8" s="29" t="s">
        <v>263</v>
      </c>
      <c r="G8" s="29" t="s">
        <v>1501</v>
      </c>
      <c r="H8" s="29" t="s">
        <v>1502</v>
      </c>
      <c r="I8" s="67" t="s">
        <v>1503</v>
      </c>
      <c r="J8" s="68"/>
    </row>
    <row r="9" spans="2:11" s="24" customFormat="1" ht="153" customHeight="1">
      <c r="B9" s="93"/>
      <c r="C9" s="71"/>
      <c r="D9" s="71"/>
      <c r="E9" s="71"/>
      <c r="F9" s="29" t="s">
        <v>1504</v>
      </c>
      <c r="G9" s="29" t="s">
        <v>1501</v>
      </c>
      <c r="H9" s="29" t="s">
        <v>1505</v>
      </c>
      <c r="I9" s="67" t="s">
        <v>1506</v>
      </c>
      <c r="J9" s="68"/>
    </row>
    <row r="10" spans="2:11" s="24" customFormat="1" ht="117.75" customHeight="1">
      <c r="B10" s="93"/>
      <c r="C10" s="71"/>
      <c r="D10" s="71"/>
      <c r="E10" s="71"/>
      <c r="F10" s="29" t="s">
        <v>242</v>
      </c>
      <c r="G10" s="29" t="s">
        <v>1507</v>
      </c>
      <c r="H10" s="29" t="s">
        <v>1508</v>
      </c>
      <c r="I10" s="67" t="s">
        <v>1509</v>
      </c>
      <c r="J10" s="68"/>
    </row>
    <row r="11" spans="2:11" s="24" customFormat="1" ht="255" customHeight="1">
      <c r="B11" s="93"/>
      <c r="C11" s="75" t="s">
        <v>117</v>
      </c>
      <c r="D11" s="75" t="s">
        <v>1510</v>
      </c>
      <c r="E11" s="75" t="s">
        <v>1511</v>
      </c>
      <c r="F11" s="30" t="s">
        <v>1512</v>
      </c>
      <c r="G11" s="30" t="s">
        <v>1513</v>
      </c>
      <c r="H11" s="31" t="s">
        <v>1514</v>
      </c>
      <c r="I11" s="67" t="s">
        <v>1515</v>
      </c>
      <c r="J11" s="68"/>
    </row>
    <row r="12" spans="2:11" s="24" customFormat="1" ht="75" customHeight="1">
      <c r="B12" s="93"/>
      <c r="C12" s="76"/>
      <c r="D12" s="76"/>
      <c r="E12" s="76"/>
      <c r="F12" s="30" t="s">
        <v>1516</v>
      </c>
      <c r="G12" s="30" t="s">
        <v>1517</v>
      </c>
      <c r="H12" s="31" t="s">
        <v>1518</v>
      </c>
      <c r="I12" s="67" t="s">
        <v>1519</v>
      </c>
      <c r="J12" s="68"/>
    </row>
    <row r="13" spans="2:11" s="24" customFormat="1" ht="105" customHeight="1">
      <c r="B13" s="93"/>
      <c r="C13" s="77"/>
      <c r="D13" s="77"/>
      <c r="E13" s="77"/>
      <c r="F13" s="30" t="s">
        <v>1520</v>
      </c>
      <c r="G13" s="30" t="s">
        <v>1517</v>
      </c>
      <c r="H13" s="31" t="s">
        <v>1521</v>
      </c>
      <c r="I13" s="67" t="s">
        <v>1522</v>
      </c>
      <c r="J13" s="68"/>
    </row>
    <row r="14" spans="2:11" s="24" customFormat="1" ht="253.5" customHeight="1">
      <c r="B14" s="93"/>
      <c r="C14" s="71" t="s">
        <v>31</v>
      </c>
      <c r="D14" s="71" t="s">
        <v>1523</v>
      </c>
      <c r="E14" s="71" t="s">
        <v>1524</v>
      </c>
      <c r="F14" s="30" t="s">
        <v>1525</v>
      </c>
      <c r="G14" s="30" t="s">
        <v>1517</v>
      </c>
      <c r="H14" s="31" t="s">
        <v>1526</v>
      </c>
      <c r="I14" s="67" t="s">
        <v>1527</v>
      </c>
      <c r="J14" s="68"/>
    </row>
    <row r="15" spans="2:11" s="24" customFormat="1" ht="169.5" customHeight="1">
      <c r="B15" s="93"/>
      <c r="C15" s="71"/>
      <c r="D15" s="71"/>
      <c r="E15" s="71"/>
      <c r="F15" s="30" t="s">
        <v>1528</v>
      </c>
      <c r="G15" s="30" t="s">
        <v>1517</v>
      </c>
      <c r="H15" s="31" t="s">
        <v>1529</v>
      </c>
      <c r="I15" s="67" t="s">
        <v>1530</v>
      </c>
      <c r="J15" s="68"/>
    </row>
    <row r="16" spans="2:11" s="24" customFormat="1" ht="111.75" customHeight="1">
      <c r="B16" s="72" t="s">
        <v>15</v>
      </c>
      <c r="C16" s="71" t="s">
        <v>702</v>
      </c>
      <c r="D16" s="71" t="s">
        <v>1531</v>
      </c>
      <c r="E16" s="71" t="s">
        <v>1532</v>
      </c>
      <c r="F16" s="30" t="s">
        <v>1533</v>
      </c>
      <c r="G16" s="30" t="s">
        <v>1534</v>
      </c>
      <c r="H16" s="31" t="s">
        <v>1535</v>
      </c>
      <c r="I16" s="67" t="s">
        <v>1536</v>
      </c>
      <c r="J16" s="68"/>
    </row>
    <row r="17" spans="2:10" s="24" customFormat="1" ht="60" customHeight="1">
      <c r="B17" s="73"/>
      <c r="C17" s="71"/>
      <c r="D17" s="71"/>
      <c r="E17" s="71"/>
      <c r="F17" s="30" t="s">
        <v>1537</v>
      </c>
      <c r="G17" s="30" t="s">
        <v>1538</v>
      </c>
      <c r="H17" s="29" t="s">
        <v>1539</v>
      </c>
      <c r="I17" s="67" t="s">
        <v>1540</v>
      </c>
      <c r="J17" s="68"/>
    </row>
    <row r="18" spans="2:10" s="24" customFormat="1" ht="96.75" customHeight="1">
      <c r="B18" s="73"/>
      <c r="C18" s="71"/>
      <c r="D18" s="71"/>
      <c r="E18" s="71"/>
      <c r="F18" s="30" t="s">
        <v>701</v>
      </c>
      <c r="G18" s="30" t="s">
        <v>1541</v>
      </c>
      <c r="H18" s="29"/>
      <c r="I18" s="67" t="s">
        <v>1542</v>
      </c>
      <c r="J18" s="68"/>
    </row>
    <row r="19" spans="2:10" s="24" customFormat="1" ht="175.5" customHeight="1">
      <c r="B19" s="73"/>
      <c r="C19" s="32" t="s">
        <v>1543</v>
      </c>
      <c r="D19" s="29" t="s">
        <v>1544</v>
      </c>
      <c r="E19" s="29" t="s">
        <v>1545</v>
      </c>
      <c r="F19" s="30" t="s">
        <v>1546</v>
      </c>
      <c r="G19" s="30" t="s">
        <v>1547</v>
      </c>
      <c r="H19" s="31" t="s">
        <v>1548</v>
      </c>
      <c r="I19" s="69" t="s">
        <v>1549</v>
      </c>
      <c r="J19" s="70"/>
    </row>
    <row r="20" spans="2:10" s="24" customFormat="1" ht="120" customHeight="1">
      <c r="B20" s="73"/>
      <c r="C20" s="32" t="s">
        <v>1550</v>
      </c>
      <c r="D20" s="29" t="s">
        <v>1551</v>
      </c>
      <c r="E20" s="29" t="s">
        <v>1552</v>
      </c>
      <c r="F20" s="30" t="s">
        <v>1553</v>
      </c>
      <c r="G20" s="30" t="s">
        <v>1513</v>
      </c>
      <c r="H20" s="31"/>
      <c r="I20" s="67" t="s">
        <v>1554</v>
      </c>
      <c r="J20" s="68"/>
    </row>
    <row r="21" spans="2:10" s="24" customFormat="1" ht="106.5" customHeight="1">
      <c r="B21" s="73"/>
      <c r="C21" s="29" t="s">
        <v>1555</v>
      </c>
      <c r="D21" s="29" t="s">
        <v>1556</v>
      </c>
      <c r="E21" s="29" t="s">
        <v>1557</v>
      </c>
      <c r="F21" s="30" t="s">
        <v>1558</v>
      </c>
      <c r="G21" s="30" t="s">
        <v>1559</v>
      </c>
      <c r="H21" s="31"/>
      <c r="I21" s="67" t="s">
        <v>1560</v>
      </c>
      <c r="J21" s="68"/>
    </row>
    <row r="22" spans="2:10" s="24" customFormat="1" ht="147" customHeight="1">
      <c r="B22" s="74"/>
      <c r="C22" s="29" t="s">
        <v>1561</v>
      </c>
      <c r="D22" s="29" t="s">
        <v>1562</v>
      </c>
      <c r="E22" s="29" t="s">
        <v>1563</v>
      </c>
      <c r="F22" s="30" t="s">
        <v>1564</v>
      </c>
      <c r="G22" s="30" t="s">
        <v>1513</v>
      </c>
      <c r="H22" s="31"/>
      <c r="I22" s="67" t="s">
        <v>1565</v>
      </c>
      <c r="J22" s="68"/>
    </row>
    <row r="23" spans="2:10" s="24" customFormat="1" ht="275">
      <c r="B23" s="33" t="s">
        <v>1566</v>
      </c>
      <c r="C23" s="29" t="s">
        <v>789</v>
      </c>
      <c r="D23" s="29" t="s">
        <v>1567</v>
      </c>
      <c r="E23" s="29" t="s">
        <v>1568</v>
      </c>
      <c r="F23" s="31" t="s">
        <v>1569</v>
      </c>
      <c r="G23" s="31" t="s">
        <v>1570</v>
      </c>
      <c r="H23" s="31"/>
      <c r="I23" s="67" t="s">
        <v>1571</v>
      </c>
      <c r="J23" s="68"/>
    </row>
    <row r="24" spans="2:10" s="24" customFormat="1" ht="90" customHeight="1">
      <c r="B24" s="34" t="s">
        <v>1572</v>
      </c>
      <c r="C24" s="35" t="s">
        <v>806</v>
      </c>
      <c r="D24" s="29" t="s">
        <v>1573</v>
      </c>
      <c r="E24" s="29" t="s">
        <v>1574</v>
      </c>
      <c r="F24" s="31"/>
      <c r="G24" s="31" t="s">
        <v>799</v>
      </c>
      <c r="H24" s="31"/>
      <c r="I24" s="67" t="s">
        <v>1575</v>
      </c>
      <c r="J24" s="68"/>
    </row>
    <row r="25" spans="2:10" s="24" customFormat="1"/>
    <row r="26" spans="2:10" s="24" customFormat="1"/>
  </sheetData>
  <mergeCells count="34">
    <mergeCell ref="B2:C5"/>
    <mergeCell ref="D2:H5"/>
    <mergeCell ref="I7:J7"/>
    <mergeCell ref="B8:B15"/>
    <mergeCell ref="C8:C10"/>
    <mergeCell ref="D8:D10"/>
    <mergeCell ref="E8:E10"/>
    <mergeCell ref="I8:J8"/>
    <mergeCell ref="I9:J9"/>
    <mergeCell ref="I10:J10"/>
    <mergeCell ref="C11:C13"/>
    <mergeCell ref="D11:D13"/>
    <mergeCell ref="E11:E13"/>
    <mergeCell ref="I11:J11"/>
    <mergeCell ref="I12:J12"/>
    <mergeCell ref="I13:J13"/>
    <mergeCell ref="B16:B22"/>
    <mergeCell ref="C16:C18"/>
    <mergeCell ref="D16:D18"/>
    <mergeCell ref="E16:E18"/>
    <mergeCell ref="I16:J16"/>
    <mergeCell ref="C14:C15"/>
    <mergeCell ref="D14:D15"/>
    <mergeCell ref="E14:E15"/>
    <mergeCell ref="I14:J14"/>
    <mergeCell ref="I15:J15"/>
    <mergeCell ref="I23:J23"/>
    <mergeCell ref="I24:J24"/>
    <mergeCell ref="I17:J17"/>
    <mergeCell ref="I18:J18"/>
    <mergeCell ref="I19:J19"/>
    <mergeCell ref="I20:J20"/>
    <mergeCell ref="I21:J21"/>
    <mergeCell ref="I22:J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9A88B-9B2D-46F6-873A-CC6704E0A853}">
  <dimension ref="A1:AA359"/>
  <sheetViews>
    <sheetView topLeftCell="G1" workbookViewId="0">
      <selection activeCell="M2" sqref="M2:N5"/>
    </sheetView>
  </sheetViews>
  <sheetFormatPr baseColWidth="10" defaultRowHeight="12.5"/>
  <cols>
    <col min="2" max="2" width="24.1796875" customWidth="1"/>
    <col min="3" max="3" width="25.36328125" customWidth="1"/>
    <col min="4" max="4" width="40.6328125" customWidth="1"/>
    <col min="5" max="5" width="19.08984375" customWidth="1"/>
    <col min="6" max="13" width="20.90625" customWidth="1"/>
    <col min="14" max="14" width="39.81640625" customWidth="1"/>
    <col min="15" max="15" width="20.90625" customWidth="1"/>
    <col min="21" max="21" width="17.54296875" customWidth="1"/>
    <col min="22" max="22" width="17.90625" customWidth="1"/>
    <col min="23" max="23" width="14.81640625" customWidth="1"/>
    <col min="24" max="24" width="15.26953125" customWidth="1"/>
    <col min="25" max="25" width="23.54296875" customWidth="1"/>
    <col min="26" max="26" width="22.36328125" customWidth="1"/>
  </cols>
  <sheetData>
    <row r="1" spans="1:27" s="1" customFormat="1">
      <c r="R1" s="3"/>
      <c r="S1" s="2"/>
    </row>
    <row r="2" spans="1:27" s="1" customFormat="1" ht="13.15" customHeight="1">
      <c r="B2" s="103"/>
      <c r="C2" s="104"/>
      <c r="D2" s="94" t="s">
        <v>1471</v>
      </c>
      <c r="E2" s="95"/>
      <c r="F2" s="95"/>
      <c r="G2" s="95"/>
      <c r="H2" s="95"/>
      <c r="I2" s="95"/>
      <c r="J2" s="95"/>
      <c r="K2" s="95"/>
      <c r="L2" s="96"/>
      <c r="M2" s="110"/>
      <c r="N2" s="111"/>
      <c r="O2" s="13"/>
      <c r="P2" s="13"/>
      <c r="Q2" s="13"/>
      <c r="R2" s="3"/>
      <c r="S2" s="2"/>
    </row>
    <row r="3" spans="1:27" s="1" customFormat="1" ht="13.15" customHeight="1">
      <c r="B3" s="105"/>
      <c r="C3" s="106"/>
      <c r="D3" s="97"/>
      <c r="E3" s="98"/>
      <c r="F3" s="98"/>
      <c r="G3" s="98"/>
      <c r="H3" s="98"/>
      <c r="I3" s="98"/>
      <c r="J3" s="98"/>
      <c r="K3" s="98"/>
      <c r="L3" s="99"/>
      <c r="M3" s="112"/>
      <c r="N3" s="113"/>
      <c r="O3" s="13"/>
      <c r="P3" s="13"/>
      <c r="Q3" s="13"/>
      <c r="R3" s="3"/>
      <c r="S3" s="2"/>
    </row>
    <row r="4" spans="1:27" s="1" customFormat="1" ht="13.15" customHeight="1">
      <c r="B4" s="105"/>
      <c r="C4" s="106"/>
      <c r="D4" s="97"/>
      <c r="E4" s="98"/>
      <c r="F4" s="98"/>
      <c r="G4" s="98"/>
      <c r="H4" s="98"/>
      <c r="I4" s="98"/>
      <c r="J4" s="98"/>
      <c r="K4" s="98"/>
      <c r="L4" s="99"/>
      <c r="M4" s="112"/>
      <c r="N4" s="113"/>
      <c r="O4" s="14"/>
      <c r="P4" s="14"/>
      <c r="Q4" s="14"/>
      <c r="R4" s="3"/>
      <c r="S4" s="2"/>
    </row>
    <row r="5" spans="1:27" s="1" customFormat="1" ht="13.15" customHeight="1">
      <c r="B5" s="107"/>
      <c r="C5" s="108"/>
      <c r="D5" s="100"/>
      <c r="E5" s="101"/>
      <c r="F5" s="101"/>
      <c r="G5" s="101"/>
      <c r="H5" s="101"/>
      <c r="I5" s="101"/>
      <c r="J5" s="101"/>
      <c r="K5" s="101"/>
      <c r="L5" s="102"/>
      <c r="M5" s="114"/>
      <c r="N5" s="115"/>
      <c r="O5" s="13"/>
      <c r="P5" s="13"/>
      <c r="Q5" s="13"/>
      <c r="R5" s="3"/>
      <c r="S5" s="2"/>
    </row>
    <row r="6" spans="1:27" s="1" customFormat="1">
      <c r="R6" s="3"/>
      <c r="S6" s="2"/>
    </row>
    <row r="7" spans="1:27" s="1" customFormat="1" ht="14.5">
      <c r="B7" s="12" t="s">
        <v>1470</v>
      </c>
      <c r="R7" s="3"/>
      <c r="S7" s="2"/>
    </row>
    <row r="8" spans="1:27" s="9" customFormat="1" ht="69" customHeight="1">
      <c r="A8" s="11" t="s">
        <v>1469</v>
      </c>
      <c r="B8" s="11" t="s">
        <v>1468</v>
      </c>
      <c r="C8" s="11" t="s">
        <v>1467</v>
      </c>
      <c r="D8" s="11" t="s">
        <v>1466</v>
      </c>
      <c r="E8" s="11" t="s">
        <v>1465</v>
      </c>
      <c r="F8" s="11" t="s">
        <v>1464</v>
      </c>
      <c r="G8" s="11" t="s">
        <v>1463</v>
      </c>
      <c r="H8" s="11" t="s">
        <v>1462</v>
      </c>
      <c r="I8" s="11" t="s">
        <v>1461</v>
      </c>
      <c r="J8" s="11" t="s">
        <v>1460</v>
      </c>
      <c r="K8" s="11" t="s">
        <v>1459</v>
      </c>
      <c r="L8" s="11" t="s">
        <v>1458</v>
      </c>
      <c r="M8" s="11" t="s">
        <v>1457</v>
      </c>
      <c r="N8" s="11" t="s">
        <v>1456</v>
      </c>
      <c r="O8" s="11" t="s">
        <v>1455</v>
      </c>
      <c r="P8" s="11" t="s">
        <v>1454</v>
      </c>
      <c r="Q8" s="11" t="s">
        <v>1453</v>
      </c>
      <c r="R8" s="11" t="s">
        <v>1452</v>
      </c>
      <c r="S8" s="11" t="s">
        <v>1451</v>
      </c>
      <c r="T8" s="11" t="s">
        <v>1450</v>
      </c>
      <c r="U8" s="11" t="s">
        <v>1449</v>
      </c>
      <c r="V8" s="11" t="s">
        <v>1448</v>
      </c>
      <c r="W8" s="11" t="s">
        <v>1447</v>
      </c>
      <c r="X8" s="11" t="s">
        <v>1446</v>
      </c>
      <c r="Y8" s="11" t="s">
        <v>1445</v>
      </c>
      <c r="Z8" s="11" t="s">
        <v>1444</v>
      </c>
      <c r="AA8" s="10"/>
    </row>
    <row r="9" spans="1:27" s="1" customFormat="1" ht="75">
      <c r="A9" s="4" t="s">
        <v>159</v>
      </c>
      <c r="B9" s="4" t="s">
        <v>33</v>
      </c>
      <c r="C9" s="4" t="s">
        <v>32</v>
      </c>
      <c r="D9" s="4" t="s">
        <v>31</v>
      </c>
      <c r="E9" s="4" t="s">
        <v>30</v>
      </c>
      <c r="F9" s="4" t="s">
        <v>115</v>
      </c>
      <c r="G9" s="4" t="s">
        <v>1440</v>
      </c>
      <c r="H9" s="4" t="s">
        <v>1375</v>
      </c>
      <c r="I9" s="4" t="s">
        <v>27</v>
      </c>
      <c r="J9" s="4" t="s">
        <v>19</v>
      </c>
      <c r="K9" s="4" t="s">
        <v>1443</v>
      </c>
      <c r="L9" s="4" t="s">
        <v>1442</v>
      </c>
      <c r="M9" s="4" t="s">
        <v>1441</v>
      </c>
      <c r="N9" s="4" t="s">
        <v>1432</v>
      </c>
      <c r="O9" s="4" t="s">
        <v>5</v>
      </c>
      <c r="P9" s="4" t="s">
        <v>225</v>
      </c>
      <c r="Q9" s="4" t="s">
        <v>865</v>
      </c>
      <c r="R9" s="6">
        <v>0</v>
      </c>
      <c r="S9" s="5">
        <v>10</v>
      </c>
      <c r="T9" s="4" t="s">
        <v>21</v>
      </c>
      <c r="U9" s="4" t="s">
        <v>20</v>
      </c>
      <c r="V9" s="4" t="s">
        <v>2</v>
      </c>
      <c r="W9" s="4" t="s">
        <v>2</v>
      </c>
      <c r="X9" s="4" t="s">
        <v>2</v>
      </c>
      <c r="Y9" s="4" t="s">
        <v>19</v>
      </c>
      <c r="Z9" s="4" t="s">
        <v>18</v>
      </c>
    </row>
    <row r="10" spans="1:27" s="1" customFormat="1" ht="150">
      <c r="A10" s="4" t="s">
        <v>159</v>
      </c>
      <c r="B10" s="4" t="s">
        <v>33</v>
      </c>
      <c r="C10" s="4" t="s">
        <v>32</v>
      </c>
      <c r="D10" s="4" t="s">
        <v>31</v>
      </c>
      <c r="E10" s="4" t="s">
        <v>30</v>
      </c>
      <c r="F10" s="4" t="s">
        <v>115</v>
      </c>
      <c r="G10" s="4" t="s">
        <v>1440</v>
      </c>
      <c r="H10" s="4" t="s">
        <v>1375</v>
      </c>
      <c r="I10" s="4" t="s">
        <v>27</v>
      </c>
      <c r="J10" s="4" t="s">
        <v>19</v>
      </c>
      <c r="K10" s="4" t="s">
        <v>1439</v>
      </c>
      <c r="L10" s="4" t="s">
        <v>1438</v>
      </c>
      <c r="M10" s="4" t="s">
        <v>1437</v>
      </c>
      <c r="N10" s="4" t="s">
        <v>1432</v>
      </c>
      <c r="O10" s="4" t="s">
        <v>5</v>
      </c>
      <c r="P10" s="4" t="s">
        <v>144</v>
      </c>
      <c r="Q10" s="4" t="s">
        <v>865</v>
      </c>
      <c r="R10" s="6">
        <v>0</v>
      </c>
      <c r="S10" s="5">
        <v>15</v>
      </c>
      <c r="T10" s="4" t="s">
        <v>21</v>
      </c>
      <c r="U10" s="4" t="s">
        <v>20</v>
      </c>
      <c r="V10" s="4" t="s">
        <v>2</v>
      </c>
      <c r="W10" s="4" t="s">
        <v>2</v>
      </c>
      <c r="X10" s="4" t="s">
        <v>2</v>
      </c>
      <c r="Y10" s="4" t="s">
        <v>19</v>
      </c>
      <c r="Z10" s="4" t="s">
        <v>18</v>
      </c>
    </row>
    <row r="11" spans="1:27" s="1" customFormat="1" ht="75">
      <c r="A11" s="4" t="s">
        <v>159</v>
      </c>
      <c r="B11" s="4" t="s">
        <v>33</v>
      </c>
      <c r="C11" s="4" t="s">
        <v>32</v>
      </c>
      <c r="D11" s="4" t="s">
        <v>31</v>
      </c>
      <c r="E11" s="4" t="s">
        <v>30</v>
      </c>
      <c r="F11" s="4" t="s">
        <v>231</v>
      </c>
      <c r="G11" s="4" t="s">
        <v>1436</v>
      </c>
      <c r="H11" s="4" t="s">
        <v>1375</v>
      </c>
      <c r="I11" s="7" t="s">
        <v>27</v>
      </c>
      <c r="J11" s="4" t="s">
        <v>19</v>
      </c>
      <c r="K11" s="4" t="s">
        <v>1435</v>
      </c>
      <c r="L11" s="4" t="s">
        <v>1434</v>
      </c>
      <c r="M11" s="4" t="s">
        <v>1433</v>
      </c>
      <c r="N11" s="4" t="s">
        <v>1432</v>
      </c>
      <c r="O11" s="4" t="s">
        <v>5</v>
      </c>
      <c r="P11" s="4" t="s">
        <v>225</v>
      </c>
      <c r="Q11" s="4" t="s">
        <v>34</v>
      </c>
      <c r="R11" s="6">
        <v>0</v>
      </c>
      <c r="S11" s="5">
        <v>25</v>
      </c>
      <c r="T11" s="4" t="s">
        <v>21</v>
      </c>
      <c r="U11" s="4" t="s">
        <v>20</v>
      </c>
      <c r="V11" s="4" t="s">
        <v>2</v>
      </c>
      <c r="W11" s="4" t="s">
        <v>2</v>
      </c>
      <c r="X11" s="4" t="s">
        <v>2</v>
      </c>
      <c r="Y11" s="4" t="s">
        <v>19</v>
      </c>
      <c r="Z11" s="4" t="s">
        <v>18</v>
      </c>
    </row>
    <row r="12" spans="1:27" s="1" customFormat="1" ht="87.5">
      <c r="A12" s="4" t="s">
        <v>281</v>
      </c>
      <c r="B12" s="4" t="s">
        <v>33</v>
      </c>
      <c r="C12" s="4" t="s">
        <v>32</v>
      </c>
      <c r="D12" s="4" t="s">
        <v>31</v>
      </c>
      <c r="E12" s="4" t="s">
        <v>30</v>
      </c>
      <c r="F12" s="4" t="s">
        <v>534</v>
      </c>
      <c r="G12" s="4" t="s">
        <v>617</v>
      </c>
      <c r="H12" s="4" t="s">
        <v>1375</v>
      </c>
      <c r="I12" s="4" t="s">
        <v>27</v>
      </c>
      <c r="J12" s="4" t="s">
        <v>19</v>
      </c>
      <c r="K12" s="4" t="s">
        <v>1431</v>
      </c>
      <c r="L12" s="4" t="s">
        <v>1430</v>
      </c>
      <c r="M12" s="4" t="s">
        <v>1429</v>
      </c>
      <c r="N12" s="4" t="s">
        <v>24</v>
      </c>
      <c r="O12" s="4" t="s">
        <v>5</v>
      </c>
      <c r="P12" s="4" t="s">
        <v>4</v>
      </c>
      <c r="Q12" s="4" t="s">
        <v>3</v>
      </c>
      <c r="R12" s="6">
        <v>0</v>
      </c>
      <c r="S12" s="5">
        <v>10</v>
      </c>
      <c r="T12" s="4" t="s">
        <v>21</v>
      </c>
      <c r="U12" s="4" t="s">
        <v>20</v>
      </c>
      <c r="V12" s="4" t="s">
        <v>2</v>
      </c>
      <c r="W12" s="4" t="s">
        <v>2</v>
      </c>
      <c r="X12" s="4" t="s">
        <v>2</v>
      </c>
      <c r="Y12" s="4" t="s">
        <v>19</v>
      </c>
      <c r="Z12" s="4" t="s">
        <v>18</v>
      </c>
    </row>
    <row r="13" spans="1:27" s="1" customFormat="1" ht="100">
      <c r="A13" s="4" t="s">
        <v>249</v>
      </c>
      <c r="B13" s="4" t="s">
        <v>33</v>
      </c>
      <c r="C13" s="4" t="s">
        <v>32</v>
      </c>
      <c r="D13" s="4" t="s">
        <v>31</v>
      </c>
      <c r="E13" s="4" t="s">
        <v>30</v>
      </c>
      <c r="F13" s="4" t="s">
        <v>231</v>
      </c>
      <c r="G13" s="4" t="s">
        <v>289</v>
      </c>
      <c r="H13" s="4" t="s">
        <v>1375</v>
      </c>
      <c r="I13" s="4" t="s">
        <v>27</v>
      </c>
      <c r="J13" s="4" t="s">
        <v>19</v>
      </c>
      <c r="K13" s="4" t="s">
        <v>1428</v>
      </c>
      <c r="L13" s="4" t="s">
        <v>1427</v>
      </c>
      <c r="M13" s="4" t="s">
        <v>1426</v>
      </c>
      <c r="N13" s="4" t="s">
        <v>51</v>
      </c>
      <c r="O13" s="4" t="s">
        <v>5</v>
      </c>
      <c r="P13" s="4" t="s">
        <v>144</v>
      </c>
      <c r="Q13" s="4" t="s">
        <v>255</v>
      </c>
      <c r="R13" s="6">
        <v>0</v>
      </c>
      <c r="S13" s="5">
        <v>10</v>
      </c>
      <c r="T13" s="4" t="s">
        <v>21</v>
      </c>
      <c r="U13" s="4" t="s">
        <v>20</v>
      </c>
      <c r="V13" s="4" t="s">
        <v>2</v>
      </c>
      <c r="W13" s="4" t="s">
        <v>2</v>
      </c>
      <c r="X13" s="4" t="s">
        <v>2</v>
      </c>
      <c r="Y13" s="4" t="s">
        <v>19</v>
      </c>
      <c r="Z13" s="4" t="s">
        <v>18</v>
      </c>
    </row>
    <row r="14" spans="1:27" s="1" customFormat="1" ht="150">
      <c r="A14" s="4" t="s">
        <v>281</v>
      </c>
      <c r="B14" s="4" t="s">
        <v>33</v>
      </c>
      <c r="C14" s="4" t="s">
        <v>32</v>
      </c>
      <c r="D14" s="4" t="s">
        <v>31</v>
      </c>
      <c r="E14" s="4" t="s">
        <v>30</v>
      </c>
      <c r="F14" s="4" t="s">
        <v>534</v>
      </c>
      <c r="G14" s="4" t="s">
        <v>596</v>
      </c>
      <c r="H14" s="4" t="s">
        <v>1375</v>
      </c>
      <c r="I14" s="7" t="s">
        <v>27</v>
      </c>
      <c r="J14" s="4" t="s">
        <v>19</v>
      </c>
      <c r="K14" s="4" t="s">
        <v>1425</v>
      </c>
      <c r="L14" s="4" t="s">
        <v>1424</v>
      </c>
      <c r="M14" s="4" t="s">
        <v>1423</v>
      </c>
      <c r="N14" s="4" t="s">
        <v>24</v>
      </c>
      <c r="O14" s="4" t="s">
        <v>5</v>
      </c>
      <c r="P14" s="4" t="s">
        <v>4</v>
      </c>
      <c r="Q14" s="4" t="s">
        <v>3</v>
      </c>
      <c r="R14" s="6">
        <v>0</v>
      </c>
      <c r="S14" s="5">
        <v>10</v>
      </c>
      <c r="T14" s="4" t="s">
        <v>21</v>
      </c>
      <c r="U14" s="4" t="s">
        <v>20</v>
      </c>
      <c r="V14" s="4" t="s">
        <v>2</v>
      </c>
      <c r="W14" s="4" t="s">
        <v>2</v>
      </c>
      <c r="X14" s="4" t="s">
        <v>2</v>
      </c>
      <c r="Y14" s="4" t="s">
        <v>19</v>
      </c>
      <c r="Z14" s="4" t="s">
        <v>18</v>
      </c>
    </row>
    <row r="15" spans="1:27" s="1" customFormat="1" ht="150">
      <c r="A15" s="4" t="s">
        <v>281</v>
      </c>
      <c r="B15" s="4" t="s">
        <v>33</v>
      </c>
      <c r="C15" s="4" t="s">
        <v>32</v>
      </c>
      <c r="D15" s="4" t="s">
        <v>31</v>
      </c>
      <c r="E15" s="4" t="s">
        <v>30</v>
      </c>
      <c r="F15" s="4" t="s">
        <v>231</v>
      </c>
      <c r="G15" s="4" t="s">
        <v>582</v>
      </c>
      <c r="H15" s="4" t="s">
        <v>1422</v>
      </c>
      <c r="I15" s="7" t="s">
        <v>27</v>
      </c>
      <c r="J15" s="4" t="s">
        <v>19</v>
      </c>
      <c r="K15" s="4" t="s">
        <v>1421</v>
      </c>
      <c r="L15" s="4" t="s">
        <v>1420</v>
      </c>
      <c r="M15" s="4" t="s">
        <v>1419</v>
      </c>
      <c r="N15" s="4" t="s">
        <v>24</v>
      </c>
      <c r="O15" s="4" t="s">
        <v>5</v>
      </c>
      <c r="P15" s="4" t="s">
        <v>225</v>
      </c>
      <c r="Q15" s="4" t="s">
        <v>469</v>
      </c>
      <c r="R15" s="6">
        <v>0</v>
      </c>
      <c r="S15" s="5">
        <v>100</v>
      </c>
      <c r="T15" s="4" t="s">
        <v>21</v>
      </c>
      <c r="U15" s="4" t="s">
        <v>20</v>
      </c>
      <c r="V15" s="4" t="s">
        <v>2</v>
      </c>
      <c r="W15" s="4" t="s">
        <v>2</v>
      </c>
      <c r="X15" s="4" t="s">
        <v>2</v>
      </c>
      <c r="Y15" s="4" t="s">
        <v>19</v>
      </c>
      <c r="Z15" s="4" t="s">
        <v>18</v>
      </c>
    </row>
    <row r="16" spans="1:27" s="1" customFormat="1" ht="87.5">
      <c r="A16" s="4" t="s">
        <v>281</v>
      </c>
      <c r="B16" s="4" t="s">
        <v>33</v>
      </c>
      <c r="C16" s="4" t="s">
        <v>32</v>
      </c>
      <c r="D16" s="4" t="s">
        <v>31</v>
      </c>
      <c r="E16" s="4" t="s">
        <v>30</v>
      </c>
      <c r="F16" s="4" t="s">
        <v>91</v>
      </c>
      <c r="G16" s="4" t="s">
        <v>563</v>
      </c>
      <c r="H16" s="4" t="s">
        <v>1383</v>
      </c>
      <c r="I16" s="4" t="s">
        <v>27</v>
      </c>
      <c r="J16" s="4" t="s">
        <v>19</v>
      </c>
      <c r="K16" s="4" t="s">
        <v>1418</v>
      </c>
      <c r="L16" s="4" t="s">
        <v>1417</v>
      </c>
      <c r="M16" s="4" t="s">
        <v>1416</v>
      </c>
      <c r="N16" s="4" t="s">
        <v>24</v>
      </c>
      <c r="O16" s="4" t="s">
        <v>5</v>
      </c>
      <c r="P16" s="4" t="s">
        <v>4</v>
      </c>
      <c r="Q16" s="4" t="s">
        <v>3</v>
      </c>
      <c r="R16" s="6">
        <v>0</v>
      </c>
      <c r="S16" s="5">
        <v>50</v>
      </c>
      <c r="T16" s="4" t="s">
        <v>21</v>
      </c>
      <c r="U16" s="4" t="s">
        <v>20</v>
      </c>
      <c r="V16" s="4" t="s">
        <v>2</v>
      </c>
      <c r="W16" s="4" t="s">
        <v>2</v>
      </c>
      <c r="X16" s="4" t="s">
        <v>2</v>
      </c>
      <c r="Y16" s="4" t="s">
        <v>19</v>
      </c>
      <c r="Z16" s="4" t="s">
        <v>18</v>
      </c>
    </row>
    <row r="17" spans="1:26" s="1" customFormat="1" ht="112.5">
      <c r="A17" s="4" t="s">
        <v>17</v>
      </c>
      <c r="B17" s="4" t="s">
        <v>33</v>
      </c>
      <c r="C17" s="4" t="s">
        <v>32</v>
      </c>
      <c r="D17" s="4" t="s">
        <v>31</v>
      </c>
      <c r="E17" s="4" t="s">
        <v>30</v>
      </c>
      <c r="F17" s="4" t="s">
        <v>91</v>
      </c>
      <c r="G17" s="4" t="s">
        <v>90</v>
      </c>
      <c r="H17" s="4" t="s">
        <v>89</v>
      </c>
      <c r="I17" s="4" t="s">
        <v>27</v>
      </c>
      <c r="J17" s="4" t="s">
        <v>19</v>
      </c>
      <c r="K17" s="4" t="s">
        <v>1415</v>
      </c>
      <c r="L17" s="4" t="s">
        <v>1414</v>
      </c>
      <c r="M17" s="4" t="s">
        <v>124</v>
      </c>
      <c r="N17" s="4" t="s">
        <v>85</v>
      </c>
      <c r="O17" s="4" t="s">
        <v>5</v>
      </c>
      <c r="P17" s="4" t="s">
        <v>1413</v>
      </c>
      <c r="Q17" s="4" t="s">
        <v>1412</v>
      </c>
      <c r="R17" s="6">
        <v>0</v>
      </c>
      <c r="S17" s="5">
        <v>40</v>
      </c>
      <c r="T17" s="4" t="s">
        <v>21</v>
      </c>
      <c r="U17" s="4" t="s">
        <v>49</v>
      </c>
      <c r="V17" s="4" t="s">
        <v>83</v>
      </c>
      <c r="W17" s="4" t="s">
        <v>2</v>
      </c>
      <c r="X17" s="4" t="s">
        <v>2</v>
      </c>
      <c r="Y17" s="4" t="s">
        <v>19</v>
      </c>
      <c r="Z17" s="4" t="s">
        <v>18</v>
      </c>
    </row>
    <row r="18" spans="1:26" s="1" customFormat="1" ht="212.5">
      <c r="A18" s="4" t="s">
        <v>281</v>
      </c>
      <c r="B18" s="4" t="s">
        <v>33</v>
      </c>
      <c r="C18" s="4" t="s">
        <v>32</v>
      </c>
      <c r="D18" s="4" t="s">
        <v>31</v>
      </c>
      <c r="E18" s="4" t="s">
        <v>30</v>
      </c>
      <c r="F18" s="4" t="s">
        <v>91</v>
      </c>
      <c r="G18" s="4" t="s">
        <v>90</v>
      </c>
      <c r="H18" s="4" t="s">
        <v>1411</v>
      </c>
      <c r="I18" s="4" t="s">
        <v>27</v>
      </c>
      <c r="J18" s="4" t="s">
        <v>19</v>
      </c>
      <c r="K18" s="4" t="s">
        <v>1410</v>
      </c>
      <c r="L18" s="4" t="s">
        <v>1409</v>
      </c>
      <c r="M18" s="4" t="s">
        <v>1408</v>
      </c>
      <c r="N18" s="4" t="s">
        <v>24</v>
      </c>
      <c r="O18" s="4" t="s">
        <v>5</v>
      </c>
      <c r="P18" s="4" t="s">
        <v>225</v>
      </c>
      <c r="Q18" s="4" t="s">
        <v>3</v>
      </c>
      <c r="R18" s="6">
        <v>0</v>
      </c>
      <c r="S18" s="5">
        <v>100</v>
      </c>
      <c r="T18" s="4" t="s">
        <v>21</v>
      </c>
      <c r="U18" s="4" t="s">
        <v>49</v>
      </c>
      <c r="V18" s="4" t="s">
        <v>83</v>
      </c>
      <c r="W18" s="4" t="s">
        <v>2</v>
      </c>
      <c r="X18" s="4" t="s">
        <v>2</v>
      </c>
      <c r="Y18" s="4" t="s">
        <v>19</v>
      </c>
      <c r="Z18" s="4" t="s">
        <v>18</v>
      </c>
    </row>
    <row r="19" spans="1:26" s="1" customFormat="1" ht="125">
      <c r="A19" s="4" t="s">
        <v>281</v>
      </c>
      <c r="B19" s="4" t="s">
        <v>33</v>
      </c>
      <c r="C19" s="4" t="s">
        <v>32</v>
      </c>
      <c r="D19" s="4" t="s">
        <v>31</v>
      </c>
      <c r="E19" s="4" t="s">
        <v>30</v>
      </c>
      <c r="F19" s="4" t="s">
        <v>115</v>
      </c>
      <c r="G19" s="4" t="s">
        <v>370</v>
      </c>
      <c r="H19" s="4" t="s">
        <v>1407</v>
      </c>
      <c r="I19" s="7" t="s">
        <v>27</v>
      </c>
      <c r="J19" s="4" t="s">
        <v>19</v>
      </c>
      <c r="K19" s="4" t="s">
        <v>1406</v>
      </c>
      <c r="L19" s="4" t="s">
        <v>1405</v>
      </c>
      <c r="M19" s="4" t="s">
        <v>1404</v>
      </c>
      <c r="N19" s="4" t="s">
        <v>24</v>
      </c>
      <c r="O19" s="4" t="s">
        <v>5</v>
      </c>
      <c r="P19" s="4" t="s">
        <v>4</v>
      </c>
      <c r="Q19" s="4" t="s">
        <v>3</v>
      </c>
      <c r="R19" s="6">
        <v>0</v>
      </c>
      <c r="S19" s="5">
        <v>100</v>
      </c>
      <c r="T19" s="4" t="s">
        <v>139</v>
      </c>
      <c r="U19" s="4" t="s">
        <v>49</v>
      </c>
      <c r="V19" s="4" t="s">
        <v>83</v>
      </c>
      <c r="W19" s="4" t="s">
        <v>2</v>
      </c>
      <c r="X19" s="4" t="s">
        <v>2</v>
      </c>
      <c r="Y19" s="4" t="s">
        <v>19</v>
      </c>
      <c r="Z19" s="4" t="s">
        <v>18</v>
      </c>
    </row>
    <row r="20" spans="1:26" s="1" customFormat="1" ht="137.5">
      <c r="A20" s="4" t="s">
        <v>281</v>
      </c>
      <c r="B20" s="4" t="s">
        <v>33</v>
      </c>
      <c r="C20" s="4" t="s">
        <v>32</v>
      </c>
      <c r="D20" s="4" t="s">
        <v>31</v>
      </c>
      <c r="E20" s="4" t="s">
        <v>30</v>
      </c>
      <c r="F20" s="4" t="s">
        <v>534</v>
      </c>
      <c r="G20" s="4" t="s">
        <v>533</v>
      </c>
      <c r="H20" s="4" t="s">
        <v>1375</v>
      </c>
      <c r="I20" s="7" t="s">
        <v>27</v>
      </c>
      <c r="J20" s="4" t="s">
        <v>19</v>
      </c>
      <c r="K20" s="4" t="s">
        <v>1403</v>
      </c>
      <c r="L20" s="4" t="s">
        <v>1402</v>
      </c>
      <c r="M20" s="4" t="s">
        <v>1401</v>
      </c>
      <c r="N20" s="4" t="s">
        <v>51</v>
      </c>
      <c r="O20" s="4" t="s">
        <v>5</v>
      </c>
      <c r="P20" s="4" t="s">
        <v>4</v>
      </c>
      <c r="Q20" s="4" t="s">
        <v>3</v>
      </c>
      <c r="R20" s="6">
        <v>0</v>
      </c>
      <c r="S20" s="5">
        <v>10</v>
      </c>
      <c r="T20" s="4" t="s">
        <v>1043</v>
      </c>
      <c r="U20" s="4" t="s">
        <v>20</v>
      </c>
      <c r="V20" s="4" t="s">
        <v>2</v>
      </c>
      <c r="W20" s="4" t="s">
        <v>2</v>
      </c>
      <c r="X20" s="4" t="s">
        <v>2</v>
      </c>
      <c r="Y20" s="4" t="s">
        <v>19</v>
      </c>
      <c r="Z20" s="4" t="s">
        <v>18</v>
      </c>
    </row>
    <row r="21" spans="1:26" s="1" customFormat="1" ht="150">
      <c r="A21" s="4" t="s">
        <v>249</v>
      </c>
      <c r="B21" s="4" t="s">
        <v>33</v>
      </c>
      <c r="C21" s="4" t="s">
        <v>32</v>
      </c>
      <c r="D21" s="4" t="s">
        <v>31</v>
      </c>
      <c r="E21" s="4" t="s">
        <v>30</v>
      </c>
      <c r="F21" s="4" t="s">
        <v>231</v>
      </c>
      <c r="G21" s="4" t="s">
        <v>518</v>
      </c>
      <c r="H21" s="4" t="s">
        <v>1375</v>
      </c>
      <c r="I21" s="4" t="s">
        <v>27</v>
      </c>
      <c r="J21" s="4" t="s">
        <v>19</v>
      </c>
      <c r="K21" s="4" t="s">
        <v>1400</v>
      </c>
      <c r="L21" s="4" t="s">
        <v>1399</v>
      </c>
      <c r="M21" s="4" t="s">
        <v>1398</v>
      </c>
      <c r="N21" s="4" t="s">
        <v>51</v>
      </c>
      <c r="O21" s="4" t="s">
        <v>5</v>
      </c>
      <c r="P21" s="4" t="s">
        <v>338</v>
      </c>
      <c r="Q21" s="4" t="s">
        <v>309</v>
      </c>
      <c r="R21" s="6">
        <v>0</v>
      </c>
      <c r="S21" s="5">
        <v>10</v>
      </c>
      <c r="T21" s="4" t="s">
        <v>21</v>
      </c>
      <c r="U21" s="4" t="s">
        <v>20</v>
      </c>
      <c r="V21" s="4" t="s">
        <v>2</v>
      </c>
      <c r="W21" s="4" t="s">
        <v>2</v>
      </c>
      <c r="X21" s="4" t="s">
        <v>2</v>
      </c>
      <c r="Y21" s="4" t="s">
        <v>19</v>
      </c>
      <c r="Z21" s="4" t="s">
        <v>18</v>
      </c>
    </row>
    <row r="22" spans="1:26" s="1" customFormat="1" ht="112.5">
      <c r="A22" s="4" t="s">
        <v>281</v>
      </c>
      <c r="B22" s="4" t="s">
        <v>33</v>
      </c>
      <c r="C22" s="4" t="s">
        <v>32</v>
      </c>
      <c r="D22" s="4" t="s">
        <v>31</v>
      </c>
      <c r="E22" s="4" t="s">
        <v>30</v>
      </c>
      <c r="F22" s="4" t="s">
        <v>231</v>
      </c>
      <c r="G22" s="4" t="s">
        <v>491</v>
      </c>
      <c r="H22" s="4" t="s">
        <v>1397</v>
      </c>
      <c r="I22" s="4" t="s">
        <v>27</v>
      </c>
      <c r="J22" s="4" t="s">
        <v>19</v>
      </c>
      <c r="K22" s="7" t="s">
        <v>1396</v>
      </c>
      <c r="L22" s="4" t="s">
        <v>1395</v>
      </c>
      <c r="M22" s="4" t="s">
        <v>1394</v>
      </c>
      <c r="N22" s="4" t="s">
        <v>24</v>
      </c>
      <c r="O22" s="4" t="s">
        <v>5</v>
      </c>
      <c r="P22" s="4" t="s">
        <v>4</v>
      </c>
      <c r="Q22" s="4" t="s">
        <v>3</v>
      </c>
      <c r="R22" s="6">
        <v>0</v>
      </c>
      <c r="S22" s="5">
        <v>100</v>
      </c>
      <c r="T22" s="4"/>
      <c r="U22" s="4" t="s">
        <v>20</v>
      </c>
      <c r="V22" s="4" t="s">
        <v>2</v>
      </c>
      <c r="W22" s="4" t="s">
        <v>2</v>
      </c>
      <c r="X22" s="4" t="s">
        <v>2</v>
      </c>
      <c r="Y22" s="4" t="s">
        <v>19</v>
      </c>
      <c r="Z22" s="4" t="s">
        <v>18</v>
      </c>
    </row>
    <row r="23" spans="1:26" s="1" customFormat="1" ht="125">
      <c r="A23" s="4" t="s">
        <v>143</v>
      </c>
      <c r="B23" s="4" t="s">
        <v>33</v>
      </c>
      <c r="C23" s="4" t="s">
        <v>32</v>
      </c>
      <c r="D23" s="4" t="s">
        <v>31</v>
      </c>
      <c r="E23" s="4" t="s">
        <v>30</v>
      </c>
      <c r="F23" s="4" t="s">
        <v>231</v>
      </c>
      <c r="G23" s="4" t="s">
        <v>230</v>
      </c>
      <c r="H23" s="4" t="s">
        <v>229</v>
      </c>
      <c r="I23" s="4" t="s">
        <v>27</v>
      </c>
      <c r="J23" s="4" t="s">
        <v>19</v>
      </c>
      <c r="K23" s="4" t="s">
        <v>1393</v>
      </c>
      <c r="L23" s="4" t="s">
        <v>1392</v>
      </c>
      <c r="M23" s="4" t="s">
        <v>1391</v>
      </c>
      <c r="N23" s="4" t="s">
        <v>24</v>
      </c>
      <c r="O23" s="4" t="s">
        <v>5</v>
      </c>
      <c r="P23" s="4" t="s">
        <v>225</v>
      </c>
      <c r="Q23" s="4" t="s">
        <v>38</v>
      </c>
      <c r="R23" s="6">
        <v>0</v>
      </c>
      <c r="S23" s="5">
        <v>50</v>
      </c>
      <c r="T23" s="4" t="s">
        <v>21</v>
      </c>
      <c r="U23" s="4" t="s">
        <v>20</v>
      </c>
      <c r="V23" s="4" t="s">
        <v>2</v>
      </c>
      <c r="W23" s="4" t="s">
        <v>2</v>
      </c>
      <c r="X23" s="4" t="s">
        <v>2</v>
      </c>
      <c r="Y23" s="4" t="s">
        <v>19</v>
      </c>
      <c r="Z23" s="4" t="s">
        <v>18</v>
      </c>
    </row>
    <row r="24" spans="1:26" s="1" customFormat="1" ht="100">
      <c r="A24" s="4" t="s">
        <v>281</v>
      </c>
      <c r="B24" s="4" t="s">
        <v>33</v>
      </c>
      <c r="C24" s="4" t="s">
        <v>32</v>
      </c>
      <c r="D24" s="4" t="s">
        <v>31</v>
      </c>
      <c r="E24" s="4" t="s">
        <v>30</v>
      </c>
      <c r="F24" s="4" t="s">
        <v>858</v>
      </c>
      <c r="G24" s="4" t="s">
        <v>1121</v>
      </c>
      <c r="H24" s="4" t="s">
        <v>1375</v>
      </c>
      <c r="I24" s="7" t="s">
        <v>27</v>
      </c>
      <c r="J24" s="4" t="s">
        <v>19</v>
      </c>
      <c r="K24" s="4" t="s">
        <v>1390</v>
      </c>
      <c r="L24" s="4" t="s">
        <v>1389</v>
      </c>
      <c r="M24" s="4" t="s">
        <v>1388</v>
      </c>
      <c r="N24" s="4" t="s">
        <v>145</v>
      </c>
      <c r="O24" s="4" t="s">
        <v>5</v>
      </c>
      <c r="P24" s="4" t="s">
        <v>4</v>
      </c>
      <c r="Q24" s="4" t="s">
        <v>3</v>
      </c>
      <c r="R24" s="6">
        <v>0</v>
      </c>
      <c r="S24" s="5">
        <v>10</v>
      </c>
      <c r="T24" s="4" t="s">
        <v>21</v>
      </c>
      <c r="U24" s="4" t="s">
        <v>1387</v>
      </c>
      <c r="V24" s="4" t="s">
        <v>2</v>
      </c>
      <c r="W24" s="4" t="s">
        <v>2</v>
      </c>
      <c r="X24" s="4" t="s">
        <v>2</v>
      </c>
      <c r="Y24" s="4" t="s">
        <v>19</v>
      </c>
      <c r="Z24" s="4" t="s">
        <v>18</v>
      </c>
    </row>
    <row r="25" spans="1:26" s="1" customFormat="1" ht="100">
      <c r="A25" s="4" t="s">
        <v>281</v>
      </c>
      <c r="B25" s="4" t="s">
        <v>33</v>
      </c>
      <c r="C25" s="4" t="s">
        <v>32</v>
      </c>
      <c r="D25" s="4" t="s">
        <v>31</v>
      </c>
      <c r="E25" s="4" t="s">
        <v>30</v>
      </c>
      <c r="F25" s="7" t="s">
        <v>29</v>
      </c>
      <c r="G25" s="7" t="s">
        <v>29</v>
      </c>
      <c r="H25" s="4" t="s">
        <v>1375</v>
      </c>
      <c r="I25" s="7" t="s">
        <v>27</v>
      </c>
      <c r="J25" s="4" t="s">
        <v>19</v>
      </c>
      <c r="K25" s="4" t="s">
        <v>1386</v>
      </c>
      <c r="L25" s="4" t="s">
        <v>1385</v>
      </c>
      <c r="M25" s="4" t="s">
        <v>1384</v>
      </c>
      <c r="N25" s="4" t="s">
        <v>51</v>
      </c>
      <c r="O25" s="4" t="s">
        <v>5</v>
      </c>
      <c r="P25" s="4" t="s">
        <v>338</v>
      </c>
      <c r="Q25" s="4" t="s">
        <v>3</v>
      </c>
      <c r="R25" s="6">
        <v>0</v>
      </c>
      <c r="S25" s="5">
        <v>10</v>
      </c>
      <c r="T25" s="4" t="s">
        <v>21</v>
      </c>
      <c r="U25" s="4" t="s">
        <v>20</v>
      </c>
      <c r="V25" s="4" t="s">
        <v>2</v>
      </c>
      <c r="W25" s="4" t="s">
        <v>2</v>
      </c>
      <c r="X25" s="4" t="s">
        <v>2</v>
      </c>
      <c r="Y25" s="4" t="s">
        <v>19</v>
      </c>
      <c r="Z25" s="4" t="s">
        <v>18</v>
      </c>
    </row>
    <row r="26" spans="1:26" s="1" customFormat="1" ht="75">
      <c r="A26" s="4" t="s">
        <v>281</v>
      </c>
      <c r="B26" s="4" t="s">
        <v>33</v>
      </c>
      <c r="C26" s="4" t="s">
        <v>32</v>
      </c>
      <c r="D26" s="4" t="s">
        <v>31</v>
      </c>
      <c r="E26" s="4" t="s">
        <v>30</v>
      </c>
      <c r="F26" s="4" t="s">
        <v>91</v>
      </c>
      <c r="G26" s="4" t="s">
        <v>563</v>
      </c>
      <c r="H26" s="4" t="s">
        <v>1383</v>
      </c>
      <c r="I26" s="4" t="s">
        <v>27</v>
      </c>
      <c r="J26" s="4" t="s">
        <v>19</v>
      </c>
      <c r="K26" s="4" t="s">
        <v>1382</v>
      </c>
      <c r="L26" s="4" t="s">
        <v>1381</v>
      </c>
      <c r="M26" s="4" t="s">
        <v>1380</v>
      </c>
      <c r="N26" s="4" t="s">
        <v>24</v>
      </c>
      <c r="O26" s="4" t="s">
        <v>5</v>
      </c>
      <c r="P26" s="4" t="s">
        <v>245</v>
      </c>
      <c r="Q26" s="4" t="s">
        <v>3</v>
      </c>
      <c r="R26" s="6">
        <v>0</v>
      </c>
      <c r="S26" s="5">
        <v>50</v>
      </c>
      <c r="T26" s="4" t="s">
        <v>21</v>
      </c>
      <c r="U26" s="4" t="s">
        <v>20</v>
      </c>
      <c r="V26" s="4" t="s">
        <v>2</v>
      </c>
      <c r="W26" s="4" t="s">
        <v>2</v>
      </c>
      <c r="X26" s="4" t="s">
        <v>2</v>
      </c>
      <c r="Y26" s="4" t="s">
        <v>19</v>
      </c>
      <c r="Z26" s="4" t="s">
        <v>18</v>
      </c>
    </row>
    <row r="27" spans="1:26" s="1" customFormat="1" ht="200">
      <c r="A27" s="4" t="s">
        <v>281</v>
      </c>
      <c r="B27" s="4" t="s">
        <v>33</v>
      </c>
      <c r="C27" s="4" t="s">
        <v>32</v>
      </c>
      <c r="D27" s="4" t="s">
        <v>31</v>
      </c>
      <c r="E27" s="4" t="s">
        <v>30</v>
      </c>
      <c r="F27" s="4" t="s">
        <v>91</v>
      </c>
      <c r="G27" s="4" t="s">
        <v>384</v>
      </c>
      <c r="H27" s="4" t="s">
        <v>1379</v>
      </c>
      <c r="I27" s="4" t="s">
        <v>27</v>
      </c>
      <c r="J27" s="4" t="s">
        <v>19</v>
      </c>
      <c r="K27" s="4" t="s">
        <v>1378</v>
      </c>
      <c r="L27" s="4" t="s">
        <v>1377</v>
      </c>
      <c r="M27" s="4" t="s">
        <v>1376</v>
      </c>
      <c r="N27" s="4" t="s">
        <v>24</v>
      </c>
      <c r="O27" s="4" t="s">
        <v>5</v>
      </c>
      <c r="P27" s="4" t="s">
        <v>225</v>
      </c>
      <c r="Q27" s="4" t="s">
        <v>3</v>
      </c>
      <c r="R27" s="6">
        <v>0</v>
      </c>
      <c r="S27" s="5">
        <v>100</v>
      </c>
      <c r="T27" s="4" t="s">
        <v>21</v>
      </c>
      <c r="U27" s="4" t="s">
        <v>20</v>
      </c>
      <c r="V27" s="4" t="s">
        <v>2</v>
      </c>
      <c r="W27" s="4" t="s">
        <v>2</v>
      </c>
      <c r="X27" s="4" t="s">
        <v>2</v>
      </c>
      <c r="Y27" s="4" t="s">
        <v>19</v>
      </c>
      <c r="Z27" s="4" t="s">
        <v>18</v>
      </c>
    </row>
    <row r="28" spans="1:26" s="1" customFormat="1" ht="175">
      <c r="A28" s="4" t="s">
        <v>17</v>
      </c>
      <c r="B28" s="4" t="s">
        <v>33</v>
      </c>
      <c r="C28" s="4" t="s">
        <v>32</v>
      </c>
      <c r="D28" s="4" t="s">
        <v>31</v>
      </c>
      <c r="E28" s="4" t="s">
        <v>30</v>
      </c>
      <c r="F28" s="4" t="s">
        <v>534</v>
      </c>
      <c r="G28" s="4" t="s">
        <v>648</v>
      </c>
      <c r="H28" s="4" t="s">
        <v>1375</v>
      </c>
      <c r="I28" s="7" t="s">
        <v>27</v>
      </c>
      <c r="J28" s="4" t="s">
        <v>19</v>
      </c>
      <c r="K28" s="4" t="s">
        <v>1374</v>
      </c>
      <c r="L28" s="4" t="s">
        <v>1373</v>
      </c>
      <c r="M28" s="4" t="s">
        <v>1372</v>
      </c>
      <c r="N28" s="4" t="s">
        <v>24</v>
      </c>
      <c r="O28" s="4" t="s">
        <v>5</v>
      </c>
      <c r="P28" s="4" t="s">
        <v>4</v>
      </c>
      <c r="Q28" s="4" t="s">
        <v>3</v>
      </c>
      <c r="R28" s="6">
        <v>0</v>
      </c>
      <c r="S28" s="5">
        <v>30</v>
      </c>
      <c r="T28" s="4" t="s">
        <v>1043</v>
      </c>
      <c r="U28" s="4" t="s">
        <v>20</v>
      </c>
      <c r="V28" s="4" t="s">
        <v>2</v>
      </c>
      <c r="W28" s="4" t="s">
        <v>2</v>
      </c>
      <c r="X28" s="4" t="s">
        <v>2</v>
      </c>
      <c r="Y28" s="4" t="s">
        <v>19</v>
      </c>
      <c r="Z28" s="4" t="s">
        <v>18</v>
      </c>
    </row>
    <row r="29" spans="1:26" s="1" customFormat="1" ht="187.5">
      <c r="A29" s="4" t="s">
        <v>249</v>
      </c>
      <c r="B29" s="4" t="s">
        <v>264</v>
      </c>
      <c r="C29" s="4" t="s">
        <v>32</v>
      </c>
      <c r="D29" s="4" t="s">
        <v>243</v>
      </c>
      <c r="E29" s="4" t="s">
        <v>263</v>
      </c>
      <c r="F29" s="4" t="s">
        <v>29</v>
      </c>
      <c r="G29" s="7" t="s">
        <v>29</v>
      </c>
      <c r="H29" s="4" t="s">
        <v>1261</v>
      </c>
      <c r="I29" s="4" t="s">
        <v>261</v>
      </c>
      <c r="J29" s="4" t="s">
        <v>251</v>
      </c>
      <c r="K29" s="4" t="s">
        <v>1371</v>
      </c>
      <c r="L29" s="4" t="s">
        <v>1370</v>
      </c>
      <c r="M29" s="4" t="s">
        <v>1369</v>
      </c>
      <c r="N29" s="4" t="s">
        <v>257</v>
      </c>
      <c r="O29" s="4" t="s">
        <v>5</v>
      </c>
      <c r="P29" s="4" t="s">
        <v>225</v>
      </c>
      <c r="Q29" s="4" t="s">
        <v>22</v>
      </c>
      <c r="R29" s="6">
        <v>0</v>
      </c>
      <c r="S29" s="5">
        <v>34</v>
      </c>
      <c r="T29" s="4" t="s">
        <v>1257</v>
      </c>
      <c r="U29" s="4" t="s">
        <v>253</v>
      </c>
      <c r="V29" s="4" t="s">
        <v>819</v>
      </c>
      <c r="W29" s="4" t="s">
        <v>859</v>
      </c>
      <c r="X29" s="4" t="s">
        <v>2</v>
      </c>
      <c r="Y29" s="4" t="s">
        <v>251</v>
      </c>
      <c r="Z29" s="4" t="s">
        <v>250</v>
      </c>
    </row>
    <row r="30" spans="1:26" s="1" customFormat="1" ht="337.5">
      <c r="A30" s="4" t="s">
        <v>159</v>
      </c>
      <c r="B30" s="4" t="s">
        <v>264</v>
      </c>
      <c r="C30" s="4" t="s">
        <v>32</v>
      </c>
      <c r="D30" s="4" t="s">
        <v>243</v>
      </c>
      <c r="E30" s="4" t="s">
        <v>263</v>
      </c>
      <c r="F30" s="4" t="s">
        <v>858</v>
      </c>
      <c r="G30" s="4" t="s">
        <v>1368</v>
      </c>
      <c r="H30" s="4" t="s">
        <v>1367</v>
      </c>
      <c r="I30" s="4" t="s">
        <v>261</v>
      </c>
      <c r="J30" s="4" t="s">
        <v>251</v>
      </c>
      <c r="K30" s="4" t="s">
        <v>1366</v>
      </c>
      <c r="L30" s="4" t="s">
        <v>1365</v>
      </c>
      <c r="M30" s="4" t="s">
        <v>1364</v>
      </c>
      <c r="N30" s="4" t="s">
        <v>1068</v>
      </c>
      <c r="O30" s="4" t="s">
        <v>5</v>
      </c>
      <c r="P30" s="4" t="s">
        <v>4</v>
      </c>
      <c r="Q30" s="4" t="s">
        <v>43</v>
      </c>
      <c r="R30" s="6">
        <v>0</v>
      </c>
      <c r="S30" s="5">
        <v>100</v>
      </c>
      <c r="T30" s="4" t="s">
        <v>1363</v>
      </c>
      <c r="U30" s="4" t="s">
        <v>2</v>
      </c>
      <c r="V30" s="4" t="s">
        <v>2</v>
      </c>
      <c r="W30" s="4" t="s">
        <v>2</v>
      </c>
      <c r="X30" s="4" t="s">
        <v>2</v>
      </c>
      <c r="Y30" s="4" t="s">
        <v>251</v>
      </c>
      <c r="Z30" s="4" t="s">
        <v>1058</v>
      </c>
    </row>
    <row r="31" spans="1:26" s="1" customFormat="1" ht="225">
      <c r="A31" s="4" t="s">
        <v>249</v>
      </c>
      <c r="B31" s="4" t="s">
        <v>264</v>
      </c>
      <c r="C31" s="4" t="s">
        <v>32</v>
      </c>
      <c r="D31" s="4" t="s">
        <v>243</v>
      </c>
      <c r="E31" s="4" t="s">
        <v>263</v>
      </c>
      <c r="F31" s="4" t="s">
        <v>1339</v>
      </c>
      <c r="G31" s="4" t="s">
        <v>1339</v>
      </c>
      <c r="H31" s="4" t="s">
        <v>1355</v>
      </c>
      <c r="I31" s="4" t="s">
        <v>261</v>
      </c>
      <c r="J31" s="4" t="s">
        <v>251</v>
      </c>
      <c r="K31" s="4" t="s">
        <v>1362</v>
      </c>
      <c r="L31" s="4" t="s">
        <v>1361</v>
      </c>
      <c r="M31" s="4" t="s">
        <v>1360</v>
      </c>
      <c r="N31" s="4" t="s">
        <v>1202</v>
      </c>
      <c r="O31" s="4" t="s">
        <v>5</v>
      </c>
      <c r="P31" s="4" t="s">
        <v>1359</v>
      </c>
      <c r="Q31" s="4" t="s">
        <v>1348</v>
      </c>
      <c r="R31" s="6">
        <v>0</v>
      </c>
      <c r="S31" s="5">
        <v>33</v>
      </c>
      <c r="T31" s="4" t="s">
        <v>1334</v>
      </c>
      <c r="U31" s="4" t="s">
        <v>2</v>
      </c>
      <c r="V31" s="4" t="s">
        <v>2</v>
      </c>
      <c r="W31" s="4" t="s">
        <v>2</v>
      </c>
      <c r="X31" s="4" t="s">
        <v>2</v>
      </c>
      <c r="Y31" s="4" t="s">
        <v>251</v>
      </c>
      <c r="Z31" s="4" t="s">
        <v>1201</v>
      </c>
    </row>
    <row r="32" spans="1:26" s="1" customFormat="1" ht="409.5">
      <c r="A32" s="4" t="s">
        <v>249</v>
      </c>
      <c r="B32" s="4" t="s">
        <v>264</v>
      </c>
      <c r="C32" s="4" t="s">
        <v>32</v>
      </c>
      <c r="D32" s="4" t="s">
        <v>243</v>
      </c>
      <c r="E32" s="4" t="s">
        <v>263</v>
      </c>
      <c r="F32" s="4" t="s">
        <v>1339</v>
      </c>
      <c r="G32" s="4" t="s">
        <v>1339</v>
      </c>
      <c r="H32" s="4" t="s">
        <v>1355</v>
      </c>
      <c r="I32" s="4" t="s">
        <v>261</v>
      </c>
      <c r="J32" s="4" t="s">
        <v>251</v>
      </c>
      <c r="K32" s="4" t="s">
        <v>1358</v>
      </c>
      <c r="L32" s="4" t="s">
        <v>1357</v>
      </c>
      <c r="M32" s="4" t="s">
        <v>1356</v>
      </c>
      <c r="N32" s="4" t="s">
        <v>1060</v>
      </c>
      <c r="O32" s="4" t="s">
        <v>5</v>
      </c>
      <c r="P32" s="4" t="s">
        <v>4</v>
      </c>
      <c r="Q32" s="4" t="s">
        <v>1020</v>
      </c>
      <c r="R32" s="6">
        <v>0</v>
      </c>
      <c r="S32" s="5">
        <v>33</v>
      </c>
      <c r="T32" s="4" t="s">
        <v>1334</v>
      </c>
      <c r="U32" s="4" t="s">
        <v>2</v>
      </c>
      <c r="V32" s="4" t="s">
        <v>2</v>
      </c>
      <c r="W32" s="4" t="s">
        <v>2</v>
      </c>
      <c r="X32" s="4" t="s">
        <v>2</v>
      </c>
      <c r="Y32" s="4" t="s">
        <v>251</v>
      </c>
      <c r="Z32" s="4" t="s">
        <v>1201</v>
      </c>
    </row>
    <row r="33" spans="1:26" s="1" customFormat="1" ht="400">
      <c r="A33" s="4" t="s">
        <v>249</v>
      </c>
      <c r="B33" s="4" t="s">
        <v>264</v>
      </c>
      <c r="C33" s="4" t="s">
        <v>32</v>
      </c>
      <c r="D33" s="4" t="s">
        <v>243</v>
      </c>
      <c r="E33" s="4" t="s">
        <v>263</v>
      </c>
      <c r="F33" s="4" t="s">
        <v>1339</v>
      </c>
      <c r="G33" s="4" t="s">
        <v>1339</v>
      </c>
      <c r="H33" s="4" t="s">
        <v>1355</v>
      </c>
      <c r="I33" s="4" t="s">
        <v>261</v>
      </c>
      <c r="J33" s="4" t="s">
        <v>251</v>
      </c>
      <c r="K33" s="4" t="s">
        <v>1354</v>
      </c>
      <c r="L33" s="4" t="s">
        <v>1353</v>
      </c>
      <c r="M33" s="4" t="s">
        <v>1352</v>
      </c>
      <c r="N33" s="4" t="s">
        <v>1060</v>
      </c>
      <c r="O33" s="4" t="s">
        <v>5</v>
      </c>
      <c r="P33" s="4" t="s">
        <v>144</v>
      </c>
      <c r="Q33" s="4" t="s">
        <v>309</v>
      </c>
      <c r="R33" s="6">
        <v>0</v>
      </c>
      <c r="S33" s="5">
        <v>34</v>
      </c>
      <c r="T33" s="4" t="s">
        <v>1334</v>
      </c>
      <c r="U33" s="4" t="s">
        <v>2</v>
      </c>
      <c r="V33" s="4" t="s">
        <v>2</v>
      </c>
      <c r="W33" s="4" t="s">
        <v>2</v>
      </c>
      <c r="X33" s="4" t="s">
        <v>2</v>
      </c>
      <c r="Y33" s="4" t="s">
        <v>251</v>
      </c>
      <c r="Z33" s="4" t="s">
        <v>1201</v>
      </c>
    </row>
    <row r="34" spans="1:26" s="1" customFormat="1" ht="175">
      <c r="A34" s="4" t="s">
        <v>249</v>
      </c>
      <c r="B34" s="4" t="s">
        <v>264</v>
      </c>
      <c r="C34" s="4" t="s">
        <v>32</v>
      </c>
      <c r="D34" s="4" t="s">
        <v>243</v>
      </c>
      <c r="E34" s="4" t="s">
        <v>263</v>
      </c>
      <c r="F34" s="4" t="s">
        <v>1339</v>
      </c>
      <c r="G34" s="4" t="s">
        <v>1339</v>
      </c>
      <c r="H34" s="4" t="s">
        <v>1338</v>
      </c>
      <c r="I34" s="4" t="s">
        <v>261</v>
      </c>
      <c r="J34" s="4" t="s">
        <v>251</v>
      </c>
      <c r="K34" s="4" t="s">
        <v>1351</v>
      </c>
      <c r="L34" s="4" t="s">
        <v>1350</v>
      </c>
      <c r="M34" s="4" t="s">
        <v>1349</v>
      </c>
      <c r="N34" s="4" t="s">
        <v>1202</v>
      </c>
      <c r="O34" s="4" t="s">
        <v>5</v>
      </c>
      <c r="P34" s="4" t="s">
        <v>591</v>
      </c>
      <c r="Q34" s="4" t="s">
        <v>1348</v>
      </c>
      <c r="R34" s="6">
        <v>0</v>
      </c>
      <c r="S34" s="5">
        <v>20</v>
      </c>
      <c r="T34" s="4" t="s">
        <v>1334</v>
      </c>
      <c r="U34" s="4" t="s">
        <v>2</v>
      </c>
      <c r="V34" s="4" t="s">
        <v>2</v>
      </c>
      <c r="W34" s="4" t="s">
        <v>2</v>
      </c>
      <c r="X34" s="4" t="s">
        <v>2</v>
      </c>
      <c r="Y34" s="4" t="s">
        <v>251</v>
      </c>
      <c r="Z34" s="4" t="s">
        <v>1201</v>
      </c>
    </row>
    <row r="35" spans="1:26" s="1" customFormat="1" ht="175">
      <c r="A35" s="4" t="s">
        <v>249</v>
      </c>
      <c r="B35" s="4" t="s">
        <v>264</v>
      </c>
      <c r="C35" s="4" t="s">
        <v>32</v>
      </c>
      <c r="D35" s="4" t="s">
        <v>243</v>
      </c>
      <c r="E35" s="4" t="s">
        <v>263</v>
      </c>
      <c r="F35" s="4" t="s">
        <v>1339</v>
      </c>
      <c r="G35" s="4" t="s">
        <v>1339</v>
      </c>
      <c r="H35" s="4" t="s">
        <v>1338</v>
      </c>
      <c r="I35" s="4" t="s">
        <v>261</v>
      </c>
      <c r="J35" s="4" t="s">
        <v>251</v>
      </c>
      <c r="K35" s="4" t="s">
        <v>1347</v>
      </c>
      <c r="L35" s="4" t="s">
        <v>1346</v>
      </c>
      <c r="M35" s="4" t="s">
        <v>1345</v>
      </c>
      <c r="N35" s="4" t="s">
        <v>1060</v>
      </c>
      <c r="O35" s="4" t="s">
        <v>5</v>
      </c>
      <c r="P35" s="4" t="s">
        <v>4</v>
      </c>
      <c r="Q35" s="4" t="s">
        <v>1344</v>
      </c>
      <c r="R35" s="6">
        <v>0</v>
      </c>
      <c r="S35" s="5">
        <v>20</v>
      </c>
      <c r="T35" s="4" t="s">
        <v>1334</v>
      </c>
      <c r="U35" s="4" t="s">
        <v>2</v>
      </c>
      <c r="V35" s="4" t="s">
        <v>2</v>
      </c>
      <c r="W35" s="4" t="s">
        <v>2</v>
      </c>
      <c r="X35" s="4" t="s">
        <v>2</v>
      </c>
      <c r="Y35" s="4" t="s">
        <v>251</v>
      </c>
      <c r="Z35" s="4" t="s">
        <v>1201</v>
      </c>
    </row>
    <row r="36" spans="1:26" s="1" customFormat="1" ht="409.5">
      <c r="A36" s="4" t="s">
        <v>249</v>
      </c>
      <c r="B36" s="4" t="s">
        <v>264</v>
      </c>
      <c r="C36" s="4" t="s">
        <v>32</v>
      </c>
      <c r="D36" s="4" t="s">
        <v>243</v>
      </c>
      <c r="E36" s="4" t="s">
        <v>263</v>
      </c>
      <c r="F36" s="4" t="s">
        <v>1339</v>
      </c>
      <c r="G36" s="4" t="s">
        <v>1339</v>
      </c>
      <c r="H36" s="4" t="s">
        <v>1338</v>
      </c>
      <c r="I36" s="4" t="s">
        <v>261</v>
      </c>
      <c r="J36" s="4" t="s">
        <v>251</v>
      </c>
      <c r="K36" s="4" t="s">
        <v>1343</v>
      </c>
      <c r="L36" s="4" t="s">
        <v>1342</v>
      </c>
      <c r="M36" s="4" t="s">
        <v>1341</v>
      </c>
      <c r="N36" s="4" t="s">
        <v>1060</v>
      </c>
      <c r="O36" s="4" t="s">
        <v>5</v>
      </c>
      <c r="P36" s="4" t="s">
        <v>1340</v>
      </c>
      <c r="Q36" s="4" t="s">
        <v>697</v>
      </c>
      <c r="R36" s="6">
        <v>0</v>
      </c>
      <c r="S36" s="5">
        <v>40</v>
      </c>
      <c r="T36" s="4" t="s">
        <v>1334</v>
      </c>
      <c r="U36" s="4" t="s">
        <v>2</v>
      </c>
      <c r="V36" s="4" t="s">
        <v>2</v>
      </c>
      <c r="W36" s="4" t="s">
        <v>2</v>
      </c>
      <c r="X36" s="4" t="s">
        <v>2</v>
      </c>
      <c r="Y36" s="4" t="s">
        <v>251</v>
      </c>
      <c r="Z36" s="4" t="s">
        <v>1201</v>
      </c>
    </row>
    <row r="37" spans="1:26" s="1" customFormat="1" ht="75">
      <c r="A37" s="4" t="s">
        <v>249</v>
      </c>
      <c r="B37" s="4" t="s">
        <v>264</v>
      </c>
      <c r="C37" s="4" t="s">
        <v>32</v>
      </c>
      <c r="D37" s="4" t="s">
        <v>243</v>
      </c>
      <c r="E37" s="4" t="s">
        <v>263</v>
      </c>
      <c r="F37" s="4" t="s">
        <v>1339</v>
      </c>
      <c r="G37" s="4" t="s">
        <v>1339</v>
      </c>
      <c r="H37" s="4" t="s">
        <v>1338</v>
      </c>
      <c r="I37" s="4" t="s">
        <v>261</v>
      </c>
      <c r="J37" s="4" t="s">
        <v>251</v>
      </c>
      <c r="K37" s="4" t="s">
        <v>1337</v>
      </c>
      <c r="L37" s="4" t="s">
        <v>1336</v>
      </c>
      <c r="M37" s="4" t="s">
        <v>1335</v>
      </c>
      <c r="N37" s="4" t="s">
        <v>1060</v>
      </c>
      <c r="O37" s="4" t="s">
        <v>5</v>
      </c>
      <c r="P37" s="4" t="s">
        <v>245</v>
      </c>
      <c r="Q37" s="4" t="s">
        <v>404</v>
      </c>
      <c r="R37" s="6">
        <v>0</v>
      </c>
      <c r="S37" s="5">
        <v>20</v>
      </c>
      <c r="T37" s="4" t="s">
        <v>1334</v>
      </c>
      <c r="U37" s="4" t="s">
        <v>2</v>
      </c>
      <c r="V37" s="4" t="s">
        <v>2</v>
      </c>
      <c r="W37" s="4" t="s">
        <v>2</v>
      </c>
      <c r="X37" s="4" t="s">
        <v>2</v>
      </c>
      <c r="Y37" s="4" t="s">
        <v>251</v>
      </c>
      <c r="Z37" s="4" t="s">
        <v>1201</v>
      </c>
    </row>
    <row r="38" spans="1:26" s="1" customFormat="1" ht="100">
      <c r="A38" s="4" t="s">
        <v>249</v>
      </c>
      <c r="B38" s="4" t="s">
        <v>264</v>
      </c>
      <c r="C38" s="4" t="s">
        <v>32</v>
      </c>
      <c r="D38" s="4" t="s">
        <v>243</v>
      </c>
      <c r="E38" s="4" t="s">
        <v>263</v>
      </c>
      <c r="F38" s="4" t="s">
        <v>57</v>
      </c>
      <c r="G38" s="4" t="s">
        <v>138</v>
      </c>
      <c r="H38" s="4" t="s">
        <v>1327</v>
      </c>
      <c r="I38" s="4" t="s">
        <v>261</v>
      </c>
      <c r="J38" s="4" t="s">
        <v>251</v>
      </c>
      <c r="K38" s="4" t="s">
        <v>1333</v>
      </c>
      <c r="L38" s="4" t="s">
        <v>1332</v>
      </c>
      <c r="M38" s="4" t="s">
        <v>1331</v>
      </c>
      <c r="N38" s="4" t="s">
        <v>257</v>
      </c>
      <c r="O38" s="4" t="s">
        <v>5</v>
      </c>
      <c r="P38" s="4" t="s">
        <v>225</v>
      </c>
      <c r="Q38" s="4" t="s">
        <v>43</v>
      </c>
      <c r="R38" s="6">
        <v>0</v>
      </c>
      <c r="S38" s="5">
        <v>35</v>
      </c>
      <c r="T38" s="4" t="s">
        <v>1266</v>
      </c>
      <c r="U38" s="4" t="s">
        <v>253</v>
      </c>
      <c r="V38" s="4" t="s">
        <v>132</v>
      </c>
      <c r="W38" s="4" t="s">
        <v>131</v>
      </c>
      <c r="X38" s="4" t="s">
        <v>2</v>
      </c>
      <c r="Y38" s="4" t="s">
        <v>251</v>
      </c>
      <c r="Z38" s="4" t="s">
        <v>250</v>
      </c>
    </row>
    <row r="39" spans="1:26" s="1" customFormat="1" ht="75">
      <c r="A39" s="4" t="s">
        <v>249</v>
      </c>
      <c r="B39" s="4" t="s">
        <v>264</v>
      </c>
      <c r="C39" s="4" t="s">
        <v>32</v>
      </c>
      <c r="D39" s="4" t="s">
        <v>243</v>
      </c>
      <c r="E39" s="4" t="s">
        <v>263</v>
      </c>
      <c r="F39" s="4" t="s">
        <v>57</v>
      </c>
      <c r="G39" s="4" t="s">
        <v>138</v>
      </c>
      <c r="H39" s="4" t="s">
        <v>1327</v>
      </c>
      <c r="I39" s="4" t="s">
        <v>261</v>
      </c>
      <c r="J39" s="4" t="s">
        <v>251</v>
      </c>
      <c r="K39" s="4" t="s">
        <v>1330</v>
      </c>
      <c r="L39" s="4" t="s">
        <v>1329</v>
      </c>
      <c r="M39" s="4" t="s">
        <v>1328</v>
      </c>
      <c r="N39" s="4" t="s">
        <v>257</v>
      </c>
      <c r="O39" s="4" t="s">
        <v>5</v>
      </c>
      <c r="P39" s="4" t="s">
        <v>225</v>
      </c>
      <c r="Q39" s="4" t="s">
        <v>43</v>
      </c>
      <c r="R39" s="6">
        <v>0</v>
      </c>
      <c r="S39" s="5">
        <v>35</v>
      </c>
      <c r="T39" s="4" t="s">
        <v>1266</v>
      </c>
      <c r="U39" s="4" t="s">
        <v>253</v>
      </c>
      <c r="V39" s="4" t="s">
        <v>132</v>
      </c>
      <c r="W39" s="4" t="s">
        <v>131</v>
      </c>
      <c r="X39" s="4" t="s">
        <v>2</v>
      </c>
      <c r="Y39" s="4" t="s">
        <v>251</v>
      </c>
      <c r="Z39" s="4" t="s">
        <v>250</v>
      </c>
    </row>
    <row r="40" spans="1:26" s="1" customFormat="1" ht="87.5">
      <c r="A40" s="4" t="s">
        <v>249</v>
      </c>
      <c r="B40" s="4" t="s">
        <v>264</v>
      </c>
      <c r="C40" s="4" t="s">
        <v>32</v>
      </c>
      <c r="D40" s="4" t="s">
        <v>243</v>
      </c>
      <c r="E40" s="4" t="s">
        <v>263</v>
      </c>
      <c r="F40" s="4" t="s">
        <v>57</v>
      </c>
      <c r="G40" s="4" t="s">
        <v>138</v>
      </c>
      <c r="H40" s="4" t="s">
        <v>1327</v>
      </c>
      <c r="I40" s="4" t="s">
        <v>261</v>
      </c>
      <c r="J40" s="4" t="s">
        <v>251</v>
      </c>
      <c r="K40" s="4" t="s">
        <v>1326</v>
      </c>
      <c r="L40" s="4" t="s">
        <v>1325</v>
      </c>
      <c r="M40" s="4" t="s">
        <v>1324</v>
      </c>
      <c r="N40" s="4" t="s">
        <v>257</v>
      </c>
      <c r="O40" s="4" t="s">
        <v>5</v>
      </c>
      <c r="P40" s="4" t="s">
        <v>225</v>
      </c>
      <c r="Q40" s="4" t="s">
        <v>667</v>
      </c>
      <c r="R40" s="6">
        <v>0</v>
      </c>
      <c r="S40" s="5">
        <v>30</v>
      </c>
      <c r="T40" s="4" t="s">
        <v>1266</v>
      </c>
      <c r="U40" s="4" t="s">
        <v>253</v>
      </c>
      <c r="V40" s="4" t="s">
        <v>132</v>
      </c>
      <c r="W40" s="4" t="s">
        <v>131</v>
      </c>
      <c r="X40" s="4" t="s">
        <v>2</v>
      </c>
      <c r="Y40" s="4" t="s">
        <v>251</v>
      </c>
      <c r="Z40" s="4" t="s">
        <v>250</v>
      </c>
    </row>
    <row r="41" spans="1:26" s="1" customFormat="1" ht="87.5">
      <c r="A41" s="4" t="s">
        <v>249</v>
      </c>
      <c r="B41" s="4" t="s">
        <v>264</v>
      </c>
      <c r="C41" s="4" t="s">
        <v>32</v>
      </c>
      <c r="D41" s="4" t="s">
        <v>243</v>
      </c>
      <c r="E41" s="4" t="s">
        <v>263</v>
      </c>
      <c r="F41" s="7" t="s">
        <v>29</v>
      </c>
      <c r="G41" s="7" t="s">
        <v>29</v>
      </c>
      <c r="H41" s="4" t="s">
        <v>1320</v>
      </c>
      <c r="I41" s="4" t="s">
        <v>1311</v>
      </c>
      <c r="J41" s="4" t="s">
        <v>1305</v>
      </c>
      <c r="K41" s="4" t="s">
        <v>1323</v>
      </c>
      <c r="L41" s="4" t="s">
        <v>1322</v>
      </c>
      <c r="M41" s="4" t="s">
        <v>1321</v>
      </c>
      <c r="N41" s="4" t="s">
        <v>1307</v>
      </c>
      <c r="O41" s="4" t="s">
        <v>5</v>
      </c>
      <c r="P41" s="4" t="s">
        <v>1316</v>
      </c>
      <c r="Q41" s="4" t="s">
        <v>63</v>
      </c>
      <c r="R41" s="6">
        <v>36387840</v>
      </c>
      <c r="S41" s="5">
        <v>50</v>
      </c>
      <c r="T41" s="4" t="s">
        <v>782</v>
      </c>
      <c r="U41" s="4" t="s">
        <v>2</v>
      </c>
      <c r="V41" s="4" t="s">
        <v>2</v>
      </c>
      <c r="W41" s="4" t="s">
        <v>2</v>
      </c>
      <c r="X41" s="4" t="s">
        <v>2</v>
      </c>
      <c r="Y41" s="4" t="s">
        <v>1305</v>
      </c>
      <c r="Z41" s="4" t="s">
        <v>1304</v>
      </c>
    </row>
    <row r="42" spans="1:26" s="1" customFormat="1" ht="112.5">
      <c r="A42" s="4" t="s">
        <v>249</v>
      </c>
      <c r="B42" s="4" t="s">
        <v>264</v>
      </c>
      <c r="C42" s="4" t="s">
        <v>32</v>
      </c>
      <c r="D42" s="4" t="s">
        <v>243</v>
      </c>
      <c r="E42" s="4" t="s">
        <v>263</v>
      </c>
      <c r="F42" s="7" t="s">
        <v>29</v>
      </c>
      <c r="G42" s="7" t="s">
        <v>29</v>
      </c>
      <c r="H42" s="4" t="s">
        <v>1320</v>
      </c>
      <c r="I42" s="4" t="s">
        <v>1311</v>
      </c>
      <c r="J42" s="4" t="s">
        <v>1305</v>
      </c>
      <c r="K42" s="4" t="s">
        <v>1319</v>
      </c>
      <c r="L42" s="4" t="s">
        <v>1318</v>
      </c>
      <c r="M42" s="4" t="s">
        <v>1317</v>
      </c>
      <c r="N42" s="4" t="s">
        <v>1307</v>
      </c>
      <c r="O42" s="4" t="s">
        <v>5</v>
      </c>
      <c r="P42" s="4" t="s">
        <v>1316</v>
      </c>
      <c r="Q42" s="4" t="s">
        <v>63</v>
      </c>
      <c r="R42" s="6">
        <v>36387840</v>
      </c>
      <c r="S42" s="5">
        <v>50</v>
      </c>
      <c r="T42" s="4" t="s">
        <v>782</v>
      </c>
      <c r="U42" s="4" t="s">
        <v>2</v>
      </c>
      <c r="V42" s="4" t="s">
        <v>2</v>
      </c>
      <c r="W42" s="4" t="s">
        <v>2</v>
      </c>
      <c r="X42" s="4" t="s">
        <v>2</v>
      </c>
      <c r="Y42" s="4" t="s">
        <v>1305</v>
      </c>
      <c r="Z42" s="4" t="s">
        <v>1304</v>
      </c>
    </row>
    <row r="43" spans="1:26" s="1" customFormat="1" ht="400">
      <c r="A43" s="4" t="s">
        <v>159</v>
      </c>
      <c r="B43" s="4" t="s">
        <v>264</v>
      </c>
      <c r="C43" s="4" t="s">
        <v>32</v>
      </c>
      <c r="D43" s="4" t="s">
        <v>243</v>
      </c>
      <c r="E43" s="4" t="s">
        <v>263</v>
      </c>
      <c r="F43" s="4" t="s">
        <v>29</v>
      </c>
      <c r="G43" s="7" t="s">
        <v>29</v>
      </c>
      <c r="H43" s="4" t="s">
        <v>1312</v>
      </c>
      <c r="I43" s="4" t="s">
        <v>1311</v>
      </c>
      <c r="J43" s="4" t="s">
        <v>1305</v>
      </c>
      <c r="K43" s="4" t="s">
        <v>1315</v>
      </c>
      <c r="L43" s="4" t="s">
        <v>1314</v>
      </c>
      <c r="M43" s="4" t="s">
        <v>1313</v>
      </c>
      <c r="N43" s="4" t="s">
        <v>1307</v>
      </c>
      <c r="O43" s="4" t="s">
        <v>5</v>
      </c>
      <c r="P43" s="4" t="s">
        <v>4</v>
      </c>
      <c r="Q43" s="4" t="s">
        <v>43</v>
      </c>
      <c r="R43" s="6">
        <v>36387840</v>
      </c>
      <c r="S43" s="5">
        <v>50</v>
      </c>
      <c r="T43" s="4" t="s">
        <v>1306</v>
      </c>
      <c r="U43" s="4" t="s">
        <v>302</v>
      </c>
      <c r="V43" s="4" t="s">
        <v>2</v>
      </c>
      <c r="W43" s="4" t="s">
        <v>2</v>
      </c>
      <c r="X43" s="4" t="s">
        <v>2</v>
      </c>
      <c r="Y43" s="4" t="s">
        <v>1305</v>
      </c>
      <c r="Z43" s="4" t="s">
        <v>1304</v>
      </c>
    </row>
    <row r="44" spans="1:26" s="1" customFormat="1" ht="400">
      <c r="A44" s="4" t="s">
        <v>159</v>
      </c>
      <c r="B44" s="4" t="s">
        <v>264</v>
      </c>
      <c r="C44" s="4" t="s">
        <v>32</v>
      </c>
      <c r="D44" s="4" t="s">
        <v>243</v>
      </c>
      <c r="E44" s="4" t="s">
        <v>263</v>
      </c>
      <c r="F44" s="4" t="s">
        <v>29</v>
      </c>
      <c r="G44" s="7" t="s">
        <v>29</v>
      </c>
      <c r="H44" s="4" t="s">
        <v>1312</v>
      </c>
      <c r="I44" s="4" t="s">
        <v>1311</v>
      </c>
      <c r="J44" s="4" t="s">
        <v>1305</v>
      </c>
      <c r="K44" s="4" t="s">
        <v>1310</v>
      </c>
      <c r="L44" s="4" t="s">
        <v>1309</v>
      </c>
      <c r="M44" s="4" t="s">
        <v>1308</v>
      </c>
      <c r="N44" s="4" t="s">
        <v>1307</v>
      </c>
      <c r="O44" s="4" t="s">
        <v>5</v>
      </c>
      <c r="P44" s="4" t="s">
        <v>4</v>
      </c>
      <c r="Q44" s="4" t="s">
        <v>43</v>
      </c>
      <c r="R44" s="6">
        <v>36387840</v>
      </c>
      <c r="S44" s="5">
        <v>50</v>
      </c>
      <c r="T44" s="4" t="s">
        <v>1306</v>
      </c>
      <c r="U44" s="4" t="s">
        <v>302</v>
      </c>
      <c r="V44" s="4" t="s">
        <v>2</v>
      </c>
      <c r="W44" s="4" t="s">
        <v>2</v>
      </c>
      <c r="X44" s="4" t="s">
        <v>2</v>
      </c>
      <c r="Y44" s="4" t="s">
        <v>1305</v>
      </c>
      <c r="Z44" s="4" t="s">
        <v>1304</v>
      </c>
    </row>
    <row r="45" spans="1:26" s="1" customFormat="1" ht="150">
      <c r="A45" s="4" t="s">
        <v>17</v>
      </c>
      <c r="B45" s="4" t="s">
        <v>264</v>
      </c>
      <c r="C45" s="4" t="s">
        <v>32</v>
      </c>
      <c r="D45" s="4" t="s">
        <v>243</v>
      </c>
      <c r="E45" s="4" t="s">
        <v>263</v>
      </c>
      <c r="F45" s="7" t="s">
        <v>29</v>
      </c>
      <c r="G45" s="7" t="s">
        <v>29</v>
      </c>
      <c r="H45" s="4" t="s">
        <v>1300</v>
      </c>
      <c r="I45" s="4" t="s">
        <v>261</v>
      </c>
      <c r="J45" s="4" t="s">
        <v>251</v>
      </c>
      <c r="K45" s="4" t="s">
        <v>1303</v>
      </c>
      <c r="L45" s="4" t="s">
        <v>1302</v>
      </c>
      <c r="M45" s="4" t="s">
        <v>1301</v>
      </c>
      <c r="N45" s="4" t="s">
        <v>257</v>
      </c>
      <c r="O45" s="4" t="s">
        <v>5</v>
      </c>
      <c r="P45" s="4" t="s">
        <v>427</v>
      </c>
      <c r="Q45" s="4" t="s">
        <v>43</v>
      </c>
      <c r="R45" s="6">
        <v>0</v>
      </c>
      <c r="S45" s="5">
        <v>50</v>
      </c>
      <c r="T45" s="4" t="s">
        <v>254</v>
      </c>
      <c r="U45" s="4" t="s">
        <v>253</v>
      </c>
      <c r="V45" s="4" t="s">
        <v>48</v>
      </c>
      <c r="W45" s="4" t="s">
        <v>1297</v>
      </c>
      <c r="X45" s="4" t="s">
        <v>2</v>
      </c>
      <c r="Y45" s="4" t="s">
        <v>251</v>
      </c>
      <c r="Z45" s="4" t="s">
        <v>250</v>
      </c>
    </row>
    <row r="46" spans="1:26" s="1" customFormat="1" ht="150">
      <c r="A46" s="4" t="s">
        <v>17</v>
      </c>
      <c r="B46" s="4" t="s">
        <v>264</v>
      </c>
      <c r="C46" s="4" t="s">
        <v>32</v>
      </c>
      <c r="D46" s="4" t="s">
        <v>243</v>
      </c>
      <c r="E46" s="4" t="s">
        <v>263</v>
      </c>
      <c r="F46" s="7" t="s">
        <v>29</v>
      </c>
      <c r="G46" s="7" t="s">
        <v>29</v>
      </c>
      <c r="H46" s="4" t="s">
        <v>1300</v>
      </c>
      <c r="I46" s="4" t="s">
        <v>261</v>
      </c>
      <c r="J46" s="4" t="s">
        <v>251</v>
      </c>
      <c r="K46" s="4" t="s">
        <v>1299</v>
      </c>
      <c r="L46" s="4" t="s">
        <v>1299</v>
      </c>
      <c r="M46" s="4" t="s">
        <v>1298</v>
      </c>
      <c r="N46" s="4" t="s">
        <v>257</v>
      </c>
      <c r="O46" s="4" t="s">
        <v>5</v>
      </c>
      <c r="P46" s="4" t="s">
        <v>357</v>
      </c>
      <c r="Q46" s="4" t="s">
        <v>43</v>
      </c>
      <c r="R46" s="6">
        <v>0</v>
      </c>
      <c r="S46" s="5">
        <v>50</v>
      </c>
      <c r="T46" s="4" t="s">
        <v>254</v>
      </c>
      <c r="U46" s="4" t="s">
        <v>253</v>
      </c>
      <c r="V46" s="4" t="s">
        <v>48</v>
      </c>
      <c r="W46" s="4" t="s">
        <v>1297</v>
      </c>
      <c r="X46" s="4" t="s">
        <v>2</v>
      </c>
      <c r="Y46" s="4" t="s">
        <v>251</v>
      </c>
      <c r="Z46" s="4" t="s">
        <v>250</v>
      </c>
    </row>
    <row r="47" spans="1:26" s="1" customFormat="1" ht="137.5">
      <c r="A47" s="4" t="s">
        <v>249</v>
      </c>
      <c r="B47" s="4" t="s">
        <v>264</v>
      </c>
      <c r="C47" s="4" t="s">
        <v>32</v>
      </c>
      <c r="D47" s="4" t="s">
        <v>243</v>
      </c>
      <c r="E47" s="4" t="s">
        <v>263</v>
      </c>
      <c r="F47" s="7" t="s">
        <v>29</v>
      </c>
      <c r="G47" s="7" t="s">
        <v>29</v>
      </c>
      <c r="H47" s="4" t="s">
        <v>1001</v>
      </c>
      <c r="I47" s="4" t="s">
        <v>261</v>
      </c>
      <c r="J47" s="4" t="s">
        <v>251</v>
      </c>
      <c r="K47" s="4" t="s">
        <v>1296</v>
      </c>
      <c r="L47" s="4" t="s">
        <v>1295</v>
      </c>
      <c r="M47" s="4" t="s">
        <v>1294</v>
      </c>
      <c r="N47" s="4" t="s">
        <v>257</v>
      </c>
      <c r="O47" s="4" t="s">
        <v>5</v>
      </c>
      <c r="P47" s="4" t="s">
        <v>1039</v>
      </c>
      <c r="Q47" s="4" t="s">
        <v>337</v>
      </c>
      <c r="R47" s="6">
        <v>0</v>
      </c>
      <c r="S47" s="5">
        <v>20</v>
      </c>
      <c r="T47" s="4" t="s">
        <v>356</v>
      </c>
      <c r="U47" s="4" t="s">
        <v>253</v>
      </c>
      <c r="V47" s="4" t="s">
        <v>132</v>
      </c>
      <c r="W47" s="4" t="s">
        <v>1262</v>
      </c>
      <c r="X47" s="4" t="s">
        <v>2</v>
      </c>
      <c r="Y47" s="4" t="s">
        <v>251</v>
      </c>
      <c r="Z47" s="4" t="s">
        <v>250</v>
      </c>
    </row>
    <row r="48" spans="1:26" s="1" customFormat="1" ht="150">
      <c r="A48" s="4" t="s">
        <v>249</v>
      </c>
      <c r="B48" s="4" t="s">
        <v>264</v>
      </c>
      <c r="C48" s="4" t="s">
        <v>32</v>
      </c>
      <c r="D48" s="4" t="s">
        <v>243</v>
      </c>
      <c r="E48" s="4" t="s">
        <v>263</v>
      </c>
      <c r="F48" s="7" t="s">
        <v>29</v>
      </c>
      <c r="G48" s="7" t="s">
        <v>29</v>
      </c>
      <c r="H48" s="4" t="s">
        <v>1001</v>
      </c>
      <c r="I48" s="4" t="s">
        <v>261</v>
      </c>
      <c r="J48" s="4" t="s">
        <v>251</v>
      </c>
      <c r="K48" s="4" t="s">
        <v>1293</v>
      </c>
      <c r="L48" s="4" t="s">
        <v>1292</v>
      </c>
      <c r="M48" s="4" t="s">
        <v>1291</v>
      </c>
      <c r="N48" s="4" t="s">
        <v>257</v>
      </c>
      <c r="O48" s="4" t="s">
        <v>5</v>
      </c>
      <c r="P48" s="4" t="s">
        <v>225</v>
      </c>
      <c r="Q48" s="4" t="s">
        <v>43</v>
      </c>
      <c r="R48" s="6">
        <v>0</v>
      </c>
      <c r="S48" s="5">
        <v>20</v>
      </c>
      <c r="T48" s="4" t="s">
        <v>254</v>
      </c>
      <c r="U48" s="4" t="s">
        <v>253</v>
      </c>
      <c r="V48" s="4" t="s">
        <v>132</v>
      </c>
      <c r="W48" s="4"/>
      <c r="X48" s="4" t="s">
        <v>2</v>
      </c>
      <c r="Y48" s="4" t="s">
        <v>251</v>
      </c>
      <c r="Z48" s="4" t="s">
        <v>250</v>
      </c>
    </row>
    <row r="49" spans="1:26" s="1" customFormat="1" ht="100">
      <c r="A49" s="4" t="s">
        <v>249</v>
      </c>
      <c r="B49" s="4" t="s">
        <v>264</v>
      </c>
      <c r="C49" s="4" t="s">
        <v>32</v>
      </c>
      <c r="D49" s="4" t="s">
        <v>243</v>
      </c>
      <c r="E49" s="4" t="s">
        <v>263</v>
      </c>
      <c r="F49" s="7" t="s">
        <v>29</v>
      </c>
      <c r="G49" s="7" t="s">
        <v>29</v>
      </c>
      <c r="H49" s="4" t="s">
        <v>1001</v>
      </c>
      <c r="I49" s="4" t="s">
        <v>261</v>
      </c>
      <c r="J49" s="4" t="s">
        <v>251</v>
      </c>
      <c r="K49" s="4" t="s">
        <v>1290</v>
      </c>
      <c r="L49" s="4" t="s">
        <v>1289</v>
      </c>
      <c r="M49" s="4" t="s">
        <v>1288</v>
      </c>
      <c r="N49" s="4" t="s">
        <v>257</v>
      </c>
      <c r="O49" s="4" t="s">
        <v>5</v>
      </c>
      <c r="P49" s="4" t="s">
        <v>225</v>
      </c>
      <c r="Q49" s="4" t="s">
        <v>255</v>
      </c>
      <c r="R49" s="6">
        <v>0</v>
      </c>
      <c r="S49" s="5">
        <v>20</v>
      </c>
      <c r="T49" s="4" t="s">
        <v>356</v>
      </c>
      <c r="U49" s="4" t="s">
        <v>253</v>
      </c>
      <c r="V49" s="4" t="s">
        <v>132</v>
      </c>
      <c r="W49" s="4" t="s">
        <v>1078</v>
      </c>
      <c r="X49" s="4" t="s">
        <v>2</v>
      </c>
      <c r="Y49" s="4" t="s">
        <v>251</v>
      </c>
      <c r="Z49" s="4" t="s">
        <v>250</v>
      </c>
    </row>
    <row r="50" spans="1:26" s="1" customFormat="1" ht="125">
      <c r="A50" s="4" t="s">
        <v>249</v>
      </c>
      <c r="B50" s="4" t="s">
        <v>264</v>
      </c>
      <c r="C50" s="4" t="s">
        <v>32</v>
      </c>
      <c r="D50" s="4" t="s">
        <v>243</v>
      </c>
      <c r="E50" s="4" t="s">
        <v>263</v>
      </c>
      <c r="F50" s="7" t="s">
        <v>29</v>
      </c>
      <c r="G50" s="7" t="s">
        <v>29</v>
      </c>
      <c r="H50" s="4" t="s">
        <v>1001</v>
      </c>
      <c r="I50" s="4" t="s">
        <v>261</v>
      </c>
      <c r="J50" s="4" t="s">
        <v>251</v>
      </c>
      <c r="K50" s="4" t="s">
        <v>1287</v>
      </c>
      <c r="L50" s="4" t="s">
        <v>1286</v>
      </c>
      <c r="M50" s="4" t="s">
        <v>1285</v>
      </c>
      <c r="N50" s="4" t="s">
        <v>257</v>
      </c>
      <c r="O50" s="4" t="s">
        <v>5</v>
      </c>
      <c r="P50" s="4" t="s">
        <v>144</v>
      </c>
      <c r="Q50" s="4" t="s">
        <v>959</v>
      </c>
      <c r="R50" s="6">
        <v>0</v>
      </c>
      <c r="S50" s="5">
        <v>20</v>
      </c>
      <c r="T50" s="4" t="s">
        <v>1266</v>
      </c>
      <c r="U50" s="4" t="s">
        <v>253</v>
      </c>
      <c r="V50" s="4" t="s">
        <v>132</v>
      </c>
      <c r="W50" s="4" t="s">
        <v>1262</v>
      </c>
      <c r="X50" s="4" t="s">
        <v>2</v>
      </c>
      <c r="Y50" s="4" t="s">
        <v>251</v>
      </c>
      <c r="Z50" s="4" t="s">
        <v>250</v>
      </c>
    </row>
    <row r="51" spans="1:26" s="1" customFormat="1" ht="75">
      <c r="A51" s="4" t="s">
        <v>249</v>
      </c>
      <c r="B51" s="4" t="s">
        <v>264</v>
      </c>
      <c r="C51" s="4" t="s">
        <v>32</v>
      </c>
      <c r="D51" s="4" t="s">
        <v>243</v>
      </c>
      <c r="E51" s="4" t="s">
        <v>263</v>
      </c>
      <c r="F51" s="7" t="s">
        <v>29</v>
      </c>
      <c r="G51" s="7" t="s">
        <v>29</v>
      </c>
      <c r="H51" s="4" t="s">
        <v>262</v>
      </c>
      <c r="I51" s="4" t="s">
        <v>261</v>
      </c>
      <c r="J51" s="4" t="s">
        <v>251</v>
      </c>
      <c r="K51" s="4" t="s">
        <v>1284</v>
      </c>
      <c r="L51" s="4" t="s">
        <v>1283</v>
      </c>
      <c r="M51" s="4" t="s">
        <v>1282</v>
      </c>
      <c r="N51" s="4" t="s">
        <v>257</v>
      </c>
      <c r="O51" s="4" t="s">
        <v>5</v>
      </c>
      <c r="P51" s="4" t="s">
        <v>225</v>
      </c>
      <c r="Q51" s="4" t="s">
        <v>255</v>
      </c>
      <c r="R51" s="6">
        <v>0</v>
      </c>
      <c r="S51" s="5">
        <v>40</v>
      </c>
      <c r="T51" s="4" t="s">
        <v>1266</v>
      </c>
      <c r="U51" s="4" t="s">
        <v>253</v>
      </c>
      <c r="V51" s="4" t="s">
        <v>132</v>
      </c>
      <c r="W51" s="4" t="s">
        <v>252</v>
      </c>
      <c r="X51" s="4" t="s">
        <v>2</v>
      </c>
      <c r="Y51" s="4" t="s">
        <v>251</v>
      </c>
      <c r="Z51" s="4" t="s">
        <v>250</v>
      </c>
    </row>
    <row r="52" spans="1:26" s="1" customFormat="1" ht="212.5">
      <c r="A52" s="4" t="s">
        <v>281</v>
      </c>
      <c r="B52" s="4" t="s">
        <v>264</v>
      </c>
      <c r="C52" s="4" t="s">
        <v>32</v>
      </c>
      <c r="D52" s="4" t="s">
        <v>243</v>
      </c>
      <c r="E52" s="4" t="s">
        <v>263</v>
      </c>
      <c r="F52" s="7" t="s">
        <v>29</v>
      </c>
      <c r="G52" s="7" t="s">
        <v>29</v>
      </c>
      <c r="H52" s="4" t="s">
        <v>262</v>
      </c>
      <c r="I52" s="4" t="s">
        <v>261</v>
      </c>
      <c r="J52" s="4" t="s">
        <v>251</v>
      </c>
      <c r="K52" s="4" t="s">
        <v>1281</v>
      </c>
      <c r="L52" s="4" t="s">
        <v>1280</v>
      </c>
      <c r="M52" s="4" t="s">
        <v>1279</v>
      </c>
      <c r="N52" s="4" t="s">
        <v>257</v>
      </c>
      <c r="O52" s="4" t="s">
        <v>5</v>
      </c>
      <c r="P52" s="4" t="s">
        <v>225</v>
      </c>
      <c r="Q52" s="4" t="s">
        <v>43</v>
      </c>
      <c r="R52" s="6">
        <v>0</v>
      </c>
      <c r="S52" s="5">
        <v>25</v>
      </c>
      <c r="T52" s="4" t="s">
        <v>997</v>
      </c>
      <c r="U52" s="4" t="s">
        <v>253</v>
      </c>
      <c r="V52" s="4" t="s">
        <v>48</v>
      </c>
      <c r="W52" s="4" t="s">
        <v>1271</v>
      </c>
      <c r="X52" s="4" t="s">
        <v>2</v>
      </c>
      <c r="Y52" s="4" t="s">
        <v>251</v>
      </c>
      <c r="Z52" s="4" t="s">
        <v>250</v>
      </c>
    </row>
    <row r="53" spans="1:26" s="1" customFormat="1" ht="150">
      <c r="A53" s="4" t="s">
        <v>17</v>
      </c>
      <c r="B53" s="4" t="s">
        <v>264</v>
      </c>
      <c r="C53" s="4" t="s">
        <v>32</v>
      </c>
      <c r="D53" s="4" t="s">
        <v>243</v>
      </c>
      <c r="E53" s="4" t="s">
        <v>263</v>
      </c>
      <c r="F53" s="7" t="s">
        <v>29</v>
      </c>
      <c r="G53" s="7" t="s">
        <v>29</v>
      </c>
      <c r="H53" s="4" t="s">
        <v>262</v>
      </c>
      <c r="I53" s="4" t="s">
        <v>261</v>
      </c>
      <c r="J53" s="4" t="s">
        <v>251</v>
      </c>
      <c r="K53" s="4" t="s">
        <v>1278</v>
      </c>
      <c r="L53" s="4" t="s">
        <v>1277</v>
      </c>
      <c r="M53" s="4" t="s">
        <v>1276</v>
      </c>
      <c r="N53" s="4" t="s">
        <v>257</v>
      </c>
      <c r="O53" s="4" t="s">
        <v>5</v>
      </c>
      <c r="P53" s="4" t="s">
        <v>225</v>
      </c>
      <c r="Q53" s="4" t="s">
        <v>43</v>
      </c>
      <c r="R53" s="6">
        <v>0</v>
      </c>
      <c r="S53" s="5">
        <v>25</v>
      </c>
      <c r="T53" s="4" t="s">
        <v>254</v>
      </c>
      <c r="U53" s="4" t="s">
        <v>253</v>
      </c>
      <c r="V53" s="4" t="s">
        <v>132</v>
      </c>
      <c r="W53" s="4" t="s">
        <v>1275</v>
      </c>
      <c r="X53" s="4" t="s">
        <v>2</v>
      </c>
      <c r="Y53" s="4" t="s">
        <v>251</v>
      </c>
      <c r="Z53" s="4" t="s">
        <v>250</v>
      </c>
    </row>
    <row r="54" spans="1:26" s="1" customFormat="1" ht="87.5">
      <c r="A54" s="4" t="s">
        <v>249</v>
      </c>
      <c r="B54" s="4" t="s">
        <v>264</v>
      </c>
      <c r="C54" s="4" t="s">
        <v>32</v>
      </c>
      <c r="D54" s="4" t="s">
        <v>243</v>
      </c>
      <c r="E54" s="4" t="s">
        <v>263</v>
      </c>
      <c r="F54" s="4" t="s">
        <v>29</v>
      </c>
      <c r="G54" s="4" t="s">
        <v>29</v>
      </c>
      <c r="H54" s="4" t="s">
        <v>1270</v>
      </c>
      <c r="I54" s="4" t="s">
        <v>261</v>
      </c>
      <c r="J54" s="4" t="s">
        <v>251</v>
      </c>
      <c r="K54" s="4" t="s">
        <v>1274</v>
      </c>
      <c r="L54" s="4" t="s">
        <v>1273</v>
      </c>
      <c r="M54" s="4" t="s">
        <v>1272</v>
      </c>
      <c r="N54" s="4" t="s">
        <v>257</v>
      </c>
      <c r="O54" s="4" t="s">
        <v>5</v>
      </c>
      <c r="P54" s="4" t="s">
        <v>357</v>
      </c>
      <c r="Q54" s="4" t="s">
        <v>43</v>
      </c>
      <c r="R54" s="6">
        <v>0</v>
      </c>
      <c r="S54" s="5">
        <v>50</v>
      </c>
      <c r="T54" s="4" t="s">
        <v>1266</v>
      </c>
      <c r="U54" s="4" t="s">
        <v>253</v>
      </c>
      <c r="V54" s="4" t="s">
        <v>132</v>
      </c>
      <c r="W54" s="4" t="s">
        <v>1271</v>
      </c>
      <c r="X54" s="4" t="s">
        <v>2</v>
      </c>
      <c r="Y54" s="4" t="s">
        <v>251</v>
      </c>
      <c r="Z54" s="4" t="s">
        <v>250</v>
      </c>
    </row>
    <row r="55" spans="1:26" s="1" customFormat="1" ht="87.5">
      <c r="A55" s="4" t="s">
        <v>249</v>
      </c>
      <c r="B55" s="4" t="s">
        <v>264</v>
      </c>
      <c r="C55" s="4" t="s">
        <v>32</v>
      </c>
      <c r="D55" s="4" t="s">
        <v>243</v>
      </c>
      <c r="E55" s="4" t="s">
        <v>263</v>
      </c>
      <c r="F55" s="4" t="s">
        <v>29</v>
      </c>
      <c r="G55" s="4" t="s">
        <v>29</v>
      </c>
      <c r="H55" s="4" t="s">
        <v>1270</v>
      </c>
      <c r="I55" s="4" t="s">
        <v>261</v>
      </c>
      <c r="J55" s="4" t="s">
        <v>251</v>
      </c>
      <c r="K55" s="4" t="s">
        <v>1269</v>
      </c>
      <c r="L55" s="4" t="s">
        <v>1268</v>
      </c>
      <c r="M55" s="4" t="s">
        <v>1267</v>
      </c>
      <c r="N55" s="4" t="s">
        <v>257</v>
      </c>
      <c r="O55" s="4" t="s">
        <v>5</v>
      </c>
      <c r="P55" s="4" t="s">
        <v>357</v>
      </c>
      <c r="Q55" s="4" t="s">
        <v>43</v>
      </c>
      <c r="R55" s="6">
        <v>0</v>
      </c>
      <c r="S55" s="5">
        <v>50</v>
      </c>
      <c r="T55" s="4" t="s">
        <v>1266</v>
      </c>
      <c r="U55" s="4" t="s">
        <v>253</v>
      </c>
      <c r="V55" s="4" t="s">
        <v>132</v>
      </c>
      <c r="W55" s="4" t="s">
        <v>1262</v>
      </c>
      <c r="X55" s="4" t="s">
        <v>2</v>
      </c>
      <c r="Y55" s="4" t="s">
        <v>251</v>
      </c>
      <c r="Z55" s="4" t="s">
        <v>250</v>
      </c>
    </row>
    <row r="56" spans="1:26" s="1" customFormat="1" ht="187.5">
      <c r="A56" s="4" t="s">
        <v>17</v>
      </c>
      <c r="B56" s="4" t="s">
        <v>264</v>
      </c>
      <c r="C56" s="4" t="s">
        <v>32</v>
      </c>
      <c r="D56" s="4" t="s">
        <v>243</v>
      </c>
      <c r="E56" s="4" t="s">
        <v>263</v>
      </c>
      <c r="F56" s="4" t="s">
        <v>29</v>
      </c>
      <c r="G56" s="7" t="s">
        <v>29</v>
      </c>
      <c r="H56" s="4" t="s">
        <v>1261</v>
      </c>
      <c r="I56" s="4" t="s">
        <v>261</v>
      </c>
      <c r="J56" s="4" t="s">
        <v>251</v>
      </c>
      <c r="K56" s="4" t="s">
        <v>1265</v>
      </c>
      <c r="L56" s="4" t="s">
        <v>1265</v>
      </c>
      <c r="M56" s="4" t="s">
        <v>1264</v>
      </c>
      <c r="N56" s="4" t="s">
        <v>257</v>
      </c>
      <c r="O56" s="4" t="s">
        <v>5</v>
      </c>
      <c r="P56" s="4" t="s">
        <v>1263</v>
      </c>
      <c r="Q56" s="4" t="s">
        <v>43</v>
      </c>
      <c r="R56" s="6">
        <v>0</v>
      </c>
      <c r="S56" s="5">
        <v>33</v>
      </c>
      <c r="T56" s="4" t="s">
        <v>1257</v>
      </c>
      <c r="U56" s="4" t="s">
        <v>253</v>
      </c>
      <c r="V56" s="4" t="s">
        <v>132</v>
      </c>
      <c r="W56" s="4" t="s">
        <v>1262</v>
      </c>
      <c r="X56" s="4" t="s">
        <v>2</v>
      </c>
      <c r="Y56" s="4" t="s">
        <v>251</v>
      </c>
      <c r="Z56" s="4" t="s">
        <v>250</v>
      </c>
    </row>
    <row r="57" spans="1:26" s="1" customFormat="1" ht="187.5">
      <c r="A57" s="4" t="s">
        <v>249</v>
      </c>
      <c r="B57" s="4" t="s">
        <v>264</v>
      </c>
      <c r="C57" s="4" t="s">
        <v>32</v>
      </c>
      <c r="D57" s="4" t="s">
        <v>243</v>
      </c>
      <c r="E57" s="4" t="s">
        <v>263</v>
      </c>
      <c r="F57" s="4" t="s">
        <v>29</v>
      </c>
      <c r="G57" s="7" t="s">
        <v>29</v>
      </c>
      <c r="H57" s="4" t="s">
        <v>1261</v>
      </c>
      <c r="I57" s="4" t="s">
        <v>261</v>
      </c>
      <c r="J57" s="4" t="s">
        <v>251</v>
      </c>
      <c r="K57" s="4" t="s">
        <v>1260</v>
      </c>
      <c r="L57" s="4" t="s">
        <v>1259</v>
      </c>
      <c r="M57" s="4" t="s">
        <v>1258</v>
      </c>
      <c r="N57" s="4" t="s">
        <v>257</v>
      </c>
      <c r="O57" s="4" t="s">
        <v>5</v>
      </c>
      <c r="P57" s="4" t="s">
        <v>225</v>
      </c>
      <c r="Q57" s="4" t="s">
        <v>43</v>
      </c>
      <c r="R57" s="6">
        <v>0</v>
      </c>
      <c r="S57" s="5">
        <v>33</v>
      </c>
      <c r="T57" s="4" t="s">
        <v>1257</v>
      </c>
      <c r="U57" s="4" t="s">
        <v>253</v>
      </c>
      <c r="V57" s="4" t="s">
        <v>132</v>
      </c>
      <c r="W57" s="4" t="s">
        <v>1078</v>
      </c>
      <c r="X57" s="4" t="s">
        <v>2</v>
      </c>
      <c r="Y57" s="4" t="s">
        <v>251</v>
      </c>
      <c r="Z57" s="4" t="s">
        <v>250</v>
      </c>
    </row>
    <row r="58" spans="1:26" s="1" customFormat="1" ht="75">
      <c r="A58" s="4" t="s">
        <v>17</v>
      </c>
      <c r="B58" s="4" t="s">
        <v>264</v>
      </c>
      <c r="C58" s="4" t="s">
        <v>32</v>
      </c>
      <c r="D58" s="4" t="s">
        <v>243</v>
      </c>
      <c r="E58" s="4" t="s">
        <v>263</v>
      </c>
      <c r="F58" s="4" t="s">
        <v>29</v>
      </c>
      <c r="G58" s="7" t="s">
        <v>29</v>
      </c>
      <c r="H58" s="4" t="s">
        <v>1250</v>
      </c>
      <c r="I58" s="4" t="s">
        <v>261</v>
      </c>
      <c r="J58" s="4" t="s">
        <v>251</v>
      </c>
      <c r="K58" s="4" t="s">
        <v>1256</v>
      </c>
      <c r="L58" s="4" t="s">
        <v>1255</v>
      </c>
      <c r="M58" s="4" t="s">
        <v>1254</v>
      </c>
      <c r="N58" s="4" t="s">
        <v>1182</v>
      </c>
      <c r="O58" s="4" t="s">
        <v>5</v>
      </c>
      <c r="P58" s="4" t="s">
        <v>4</v>
      </c>
      <c r="Q58" s="4" t="s">
        <v>3</v>
      </c>
      <c r="R58" s="6">
        <v>180000000</v>
      </c>
      <c r="S58" s="5">
        <v>40</v>
      </c>
      <c r="T58" s="4" t="s">
        <v>800</v>
      </c>
      <c r="U58" s="4" t="s">
        <v>1251</v>
      </c>
      <c r="V58" s="4" t="s">
        <v>2</v>
      </c>
      <c r="W58" s="4" t="s">
        <v>2</v>
      </c>
      <c r="X58" s="4" t="s">
        <v>2</v>
      </c>
      <c r="Y58" s="4" t="s">
        <v>251</v>
      </c>
      <c r="Z58" s="4" t="s">
        <v>1213</v>
      </c>
    </row>
    <row r="59" spans="1:26" s="1" customFormat="1" ht="75">
      <c r="A59" s="4" t="s">
        <v>17</v>
      </c>
      <c r="B59" s="4" t="s">
        <v>264</v>
      </c>
      <c r="C59" s="4" t="s">
        <v>32</v>
      </c>
      <c r="D59" s="4" t="s">
        <v>243</v>
      </c>
      <c r="E59" s="4" t="s">
        <v>263</v>
      </c>
      <c r="F59" s="4" t="s">
        <v>29</v>
      </c>
      <c r="G59" s="7" t="s">
        <v>29</v>
      </c>
      <c r="H59" s="4" t="s">
        <v>1250</v>
      </c>
      <c r="I59" s="4" t="s">
        <v>261</v>
      </c>
      <c r="J59" s="4" t="s">
        <v>251</v>
      </c>
      <c r="K59" s="4" t="s">
        <v>1253</v>
      </c>
      <c r="L59" s="4" t="s">
        <v>1252</v>
      </c>
      <c r="M59" s="4" t="s">
        <v>1247</v>
      </c>
      <c r="N59" s="4" t="s">
        <v>1182</v>
      </c>
      <c r="O59" s="4" t="s">
        <v>5</v>
      </c>
      <c r="P59" s="4" t="s">
        <v>4</v>
      </c>
      <c r="Q59" s="4" t="s">
        <v>3</v>
      </c>
      <c r="R59" s="6">
        <v>180000000</v>
      </c>
      <c r="S59" s="5">
        <v>40</v>
      </c>
      <c r="T59" s="4" t="s">
        <v>800</v>
      </c>
      <c r="U59" s="4" t="s">
        <v>1251</v>
      </c>
      <c r="V59" s="4" t="s">
        <v>2</v>
      </c>
      <c r="W59" s="4" t="s">
        <v>2</v>
      </c>
      <c r="X59" s="4" t="s">
        <v>2</v>
      </c>
      <c r="Y59" s="4" t="s">
        <v>251</v>
      </c>
      <c r="Z59" s="4" t="s">
        <v>1213</v>
      </c>
    </row>
    <row r="60" spans="1:26" s="1" customFormat="1" ht="75">
      <c r="A60" s="4" t="s">
        <v>281</v>
      </c>
      <c r="B60" s="4" t="s">
        <v>264</v>
      </c>
      <c r="C60" s="4" t="s">
        <v>32</v>
      </c>
      <c r="D60" s="4" t="s">
        <v>243</v>
      </c>
      <c r="E60" s="4" t="s">
        <v>263</v>
      </c>
      <c r="F60" s="4" t="s">
        <v>29</v>
      </c>
      <c r="G60" s="7" t="s">
        <v>29</v>
      </c>
      <c r="H60" s="4" t="s">
        <v>1250</v>
      </c>
      <c r="I60" s="4" t="s">
        <v>261</v>
      </c>
      <c r="J60" s="4" t="s">
        <v>251</v>
      </c>
      <c r="K60" s="4" t="s">
        <v>1249</v>
      </c>
      <c r="L60" s="4" t="s">
        <v>1248</v>
      </c>
      <c r="M60" s="4" t="s">
        <v>1247</v>
      </c>
      <c r="N60" s="4" t="s">
        <v>1182</v>
      </c>
      <c r="O60" s="4" t="s">
        <v>5</v>
      </c>
      <c r="P60" s="4" t="s">
        <v>23</v>
      </c>
      <c r="Q60" s="4" t="s">
        <v>43</v>
      </c>
      <c r="R60" s="6">
        <v>0</v>
      </c>
      <c r="S60" s="5">
        <v>20</v>
      </c>
      <c r="T60" s="4" t="s">
        <v>800</v>
      </c>
      <c r="U60" s="4" t="s">
        <v>1214</v>
      </c>
      <c r="V60" s="4" t="s">
        <v>2</v>
      </c>
      <c r="W60" s="4" t="s">
        <v>2</v>
      </c>
      <c r="X60" s="4" t="s">
        <v>2</v>
      </c>
      <c r="Y60" s="4" t="s">
        <v>251</v>
      </c>
      <c r="Z60" s="4" t="s">
        <v>1213</v>
      </c>
    </row>
    <row r="61" spans="1:26" s="1" customFormat="1" ht="87.5">
      <c r="A61" s="4" t="s">
        <v>159</v>
      </c>
      <c r="B61" s="4" t="s">
        <v>264</v>
      </c>
      <c r="C61" s="4" t="s">
        <v>32</v>
      </c>
      <c r="D61" s="4" t="s">
        <v>243</v>
      </c>
      <c r="E61" s="4" t="s">
        <v>263</v>
      </c>
      <c r="F61" s="4" t="s">
        <v>29</v>
      </c>
      <c r="G61" s="7" t="s">
        <v>29</v>
      </c>
      <c r="H61" s="4" t="s">
        <v>1240</v>
      </c>
      <c r="I61" s="4" t="s">
        <v>261</v>
      </c>
      <c r="J61" s="4" t="s">
        <v>251</v>
      </c>
      <c r="K61" s="4" t="s">
        <v>1246</v>
      </c>
      <c r="L61" s="4" t="s">
        <v>1245</v>
      </c>
      <c r="M61" s="4" t="s">
        <v>1244</v>
      </c>
      <c r="N61" s="4" t="s">
        <v>1182</v>
      </c>
      <c r="O61" s="4" t="s">
        <v>5</v>
      </c>
      <c r="P61" s="4" t="s">
        <v>338</v>
      </c>
      <c r="Q61" s="4" t="s">
        <v>34</v>
      </c>
      <c r="R61" s="6">
        <v>0</v>
      </c>
      <c r="S61" s="5">
        <v>20</v>
      </c>
      <c r="T61" s="4" t="s">
        <v>800</v>
      </c>
      <c r="U61" s="4" t="s">
        <v>1214</v>
      </c>
      <c r="V61" s="4" t="s">
        <v>2</v>
      </c>
      <c r="W61" s="4" t="s">
        <v>2</v>
      </c>
      <c r="X61" s="4" t="s">
        <v>2</v>
      </c>
      <c r="Y61" s="4" t="s">
        <v>251</v>
      </c>
      <c r="Z61" s="4" t="s">
        <v>1213</v>
      </c>
    </row>
    <row r="62" spans="1:26" s="1" customFormat="1" ht="150">
      <c r="A62" s="4" t="s">
        <v>17</v>
      </c>
      <c r="B62" s="4" t="s">
        <v>264</v>
      </c>
      <c r="C62" s="4" t="s">
        <v>32</v>
      </c>
      <c r="D62" s="4" t="s">
        <v>243</v>
      </c>
      <c r="E62" s="4" t="s">
        <v>263</v>
      </c>
      <c r="F62" s="4" t="s">
        <v>29</v>
      </c>
      <c r="G62" s="7" t="s">
        <v>29</v>
      </c>
      <c r="H62" s="4" t="s">
        <v>1240</v>
      </c>
      <c r="I62" s="4" t="s">
        <v>261</v>
      </c>
      <c r="J62" s="4" t="s">
        <v>251</v>
      </c>
      <c r="K62" s="4" t="s">
        <v>1243</v>
      </c>
      <c r="L62" s="4" t="s">
        <v>1242</v>
      </c>
      <c r="M62" s="4" t="s">
        <v>1241</v>
      </c>
      <c r="N62" s="4" t="s">
        <v>1182</v>
      </c>
      <c r="O62" s="4" t="s">
        <v>5</v>
      </c>
      <c r="P62" s="4" t="s">
        <v>144</v>
      </c>
      <c r="Q62" s="4" t="s">
        <v>3</v>
      </c>
      <c r="R62" s="6">
        <v>0</v>
      </c>
      <c r="S62" s="5">
        <v>40</v>
      </c>
      <c r="T62" s="4" t="s">
        <v>800</v>
      </c>
      <c r="U62" s="4" t="s">
        <v>1214</v>
      </c>
      <c r="V62" s="4" t="s">
        <v>2</v>
      </c>
      <c r="W62" s="4" t="s">
        <v>2</v>
      </c>
      <c r="X62" s="4" t="s">
        <v>2</v>
      </c>
      <c r="Y62" s="4" t="s">
        <v>251</v>
      </c>
      <c r="Z62" s="4" t="s">
        <v>1213</v>
      </c>
    </row>
    <row r="63" spans="1:26" s="1" customFormat="1" ht="125">
      <c r="A63" s="4" t="s">
        <v>17</v>
      </c>
      <c r="B63" s="4" t="s">
        <v>264</v>
      </c>
      <c r="C63" s="4" t="s">
        <v>32</v>
      </c>
      <c r="D63" s="4" t="s">
        <v>243</v>
      </c>
      <c r="E63" s="4" t="s">
        <v>263</v>
      </c>
      <c r="F63" s="4" t="s">
        <v>29</v>
      </c>
      <c r="G63" s="7" t="s">
        <v>29</v>
      </c>
      <c r="H63" s="4" t="s">
        <v>1240</v>
      </c>
      <c r="I63" s="4" t="s">
        <v>261</v>
      </c>
      <c r="J63" s="4" t="s">
        <v>251</v>
      </c>
      <c r="K63" s="4" t="s">
        <v>1239</v>
      </c>
      <c r="L63" s="4" t="s">
        <v>1238</v>
      </c>
      <c r="M63" s="4" t="s">
        <v>1237</v>
      </c>
      <c r="N63" s="4" t="s">
        <v>1182</v>
      </c>
      <c r="O63" s="4" t="s">
        <v>5</v>
      </c>
      <c r="P63" s="4" t="s">
        <v>23</v>
      </c>
      <c r="Q63" s="4" t="s">
        <v>3</v>
      </c>
      <c r="R63" s="6">
        <v>0</v>
      </c>
      <c r="S63" s="5">
        <v>40</v>
      </c>
      <c r="T63" s="4" t="s">
        <v>800</v>
      </c>
      <c r="U63" s="4" t="s">
        <v>1214</v>
      </c>
      <c r="V63" s="4" t="s">
        <v>2</v>
      </c>
      <c r="W63" s="4" t="s">
        <v>2</v>
      </c>
      <c r="X63" s="4" t="s">
        <v>2</v>
      </c>
      <c r="Y63" s="4" t="s">
        <v>251</v>
      </c>
      <c r="Z63" s="4" t="s">
        <v>1213</v>
      </c>
    </row>
    <row r="64" spans="1:26" s="1" customFormat="1" ht="75">
      <c r="A64" s="4" t="s">
        <v>17</v>
      </c>
      <c r="B64" s="4" t="s">
        <v>264</v>
      </c>
      <c r="C64" s="4" t="s">
        <v>32</v>
      </c>
      <c r="D64" s="4" t="s">
        <v>243</v>
      </c>
      <c r="E64" s="4" t="s">
        <v>263</v>
      </c>
      <c r="F64" s="4" t="s">
        <v>29</v>
      </c>
      <c r="G64" s="7" t="s">
        <v>29</v>
      </c>
      <c r="H64" s="4" t="s">
        <v>1233</v>
      </c>
      <c r="I64" s="4" t="s">
        <v>261</v>
      </c>
      <c r="J64" s="4" t="s">
        <v>251</v>
      </c>
      <c r="K64" s="4" t="s">
        <v>1236</v>
      </c>
      <c r="L64" s="4" t="s">
        <v>1235</v>
      </c>
      <c r="M64" s="4" t="s">
        <v>1234</v>
      </c>
      <c r="N64" s="4" t="s">
        <v>1182</v>
      </c>
      <c r="O64" s="4" t="s">
        <v>5</v>
      </c>
      <c r="P64" s="4" t="s">
        <v>591</v>
      </c>
      <c r="Q64" s="4" t="s">
        <v>3</v>
      </c>
      <c r="R64" s="6">
        <v>0</v>
      </c>
      <c r="S64" s="5">
        <v>50</v>
      </c>
      <c r="T64" s="4" t="s">
        <v>800</v>
      </c>
      <c r="U64" s="4" t="s">
        <v>1214</v>
      </c>
      <c r="V64" s="4" t="s">
        <v>2</v>
      </c>
      <c r="W64" s="4" t="s">
        <v>2</v>
      </c>
      <c r="X64" s="4" t="s">
        <v>2</v>
      </c>
      <c r="Y64" s="4" t="s">
        <v>251</v>
      </c>
      <c r="Z64" s="4" t="s">
        <v>1213</v>
      </c>
    </row>
    <row r="65" spans="1:26" s="1" customFormat="1" ht="100">
      <c r="A65" s="4" t="s">
        <v>17</v>
      </c>
      <c r="B65" s="4" t="s">
        <v>264</v>
      </c>
      <c r="C65" s="4" t="s">
        <v>32</v>
      </c>
      <c r="D65" s="4" t="s">
        <v>243</v>
      </c>
      <c r="E65" s="4" t="s">
        <v>263</v>
      </c>
      <c r="F65" s="4" t="s">
        <v>29</v>
      </c>
      <c r="G65" s="7" t="s">
        <v>29</v>
      </c>
      <c r="H65" s="4" t="s">
        <v>1233</v>
      </c>
      <c r="I65" s="4" t="s">
        <v>261</v>
      </c>
      <c r="J65" s="4" t="s">
        <v>251</v>
      </c>
      <c r="K65" s="4" t="s">
        <v>1232</v>
      </c>
      <c r="L65" s="4" t="s">
        <v>1231</v>
      </c>
      <c r="M65" s="4" t="s">
        <v>1230</v>
      </c>
      <c r="N65" s="4" t="s">
        <v>1182</v>
      </c>
      <c r="O65" s="4" t="s">
        <v>5</v>
      </c>
      <c r="P65" s="4" t="s">
        <v>591</v>
      </c>
      <c r="Q65" s="4" t="s">
        <v>3</v>
      </c>
      <c r="R65" s="6">
        <v>0</v>
      </c>
      <c r="S65" s="5">
        <v>50</v>
      </c>
      <c r="T65" s="4" t="s">
        <v>1229</v>
      </c>
      <c r="U65" s="4" t="s">
        <v>1214</v>
      </c>
      <c r="V65" s="4" t="s">
        <v>2</v>
      </c>
      <c r="W65" s="4" t="s">
        <v>2</v>
      </c>
      <c r="X65" s="4" t="s">
        <v>2</v>
      </c>
      <c r="Y65" s="4" t="s">
        <v>251</v>
      </c>
      <c r="Z65" s="4" t="s">
        <v>1213</v>
      </c>
    </row>
    <row r="66" spans="1:26" s="1" customFormat="1" ht="100">
      <c r="A66" s="4" t="s">
        <v>249</v>
      </c>
      <c r="B66" s="4" t="s">
        <v>264</v>
      </c>
      <c r="C66" s="4" t="s">
        <v>32</v>
      </c>
      <c r="D66" s="4" t="s">
        <v>243</v>
      </c>
      <c r="E66" s="4" t="s">
        <v>263</v>
      </c>
      <c r="F66" s="4" t="s">
        <v>29</v>
      </c>
      <c r="G66" s="7" t="s">
        <v>29</v>
      </c>
      <c r="H66" s="4" t="s">
        <v>1225</v>
      </c>
      <c r="I66" s="4" t="s">
        <v>261</v>
      </c>
      <c r="J66" s="4" t="s">
        <v>251</v>
      </c>
      <c r="K66" s="4" t="s">
        <v>1228</v>
      </c>
      <c r="L66" s="4" t="s">
        <v>1227</v>
      </c>
      <c r="M66" s="4" t="s">
        <v>1226</v>
      </c>
      <c r="N66" s="4" t="s">
        <v>1182</v>
      </c>
      <c r="O66" s="4" t="s">
        <v>5</v>
      </c>
      <c r="P66" s="4" t="s">
        <v>4</v>
      </c>
      <c r="Q66" s="4" t="s">
        <v>337</v>
      </c>
      <c r="R66" s="6">
        <v>0</v>
      </c>
      <c r="S66" s="5">
        <v>50</v>
      </c>
      <c r="T66" s="4" t="s">
        <v>800</v>
      </c>
      <c r="U66" s="4" t="s">
        <v>1214</v>
      </c>
      <c r="V66" s="4" t="s">
        <v>2</v>
      </c>
      <c r="W66" s="4" t="s">
        <v>2</v>
      </c>
      <c r="X66" s="4" t="s">
        <v>2</v>
      </c>
      <c r="Y66" s="4" t="s">
        <v>251</v>
      </c>
      <c r="Z66" s="4" t="s">
        <v>1213</v>
      </c>
    </row>
    <row r="67" spans="1:26" s="1" customFormat="1" ht="75">
      <c r="A67" s="4" t="s">
        <v>249</v>
      </c>
      <c r="B67" s="4" t="s">
        <v>264</v>
      </c>
      <c r="C67" s="4" t="s">
        <v>32</v>
      </c>
      <c r="D67" s="4" t="s">
        <v>243</v>
      </c>
      <c r="E67" s="4" t="s">
        <v>263</v>
      </c>
      <c r="F67" s="4" t="s">
        <v>29</v>
      </c>
      <c r="G67" s="7" t="s">
        <v>29</v>
      </c>
      <c r="H67" s="4" t="s">
        <v>1225</v>
      </c>
      <c r="I67" s="4" t="s">
        <v>261</v>
      </c>
      <c r="J67" s="4" t="s">
        <v>251</v>
      </c>
      <c r="K67" s="4" t="s">
        <v>1224</v>
      </c>
      <c r="L67" s="4" t="s">
        <v>1223</v>
      </c>
      <c r="M67" s="4" t="s">
        <v>1222</v>
      </c>
      <c r="N67" s="4" t="s">
        <v>1182</v>
      </c>
      <c r="O67" s="4" t="s">
        <v>5</v>
      </c>
      <c r="P67" s="4" t="s">
        <v>357</v>
      </c>
      <c r="Q67" s="4" t="s">
        <v>38</v>
      </c>
      <c r="R67" s="6">
        <v>0</v>
      </c>
      <c r="S67" s="5">
        <v>50</v>
      </c>
      <c r="T67" s="4" t="s">
        <v>800</v>
      </c>
      <c r="U67" s="4" t="s">
        <v>1214</v>
      </c>
      <c r="V67" s="4" t="s">
        <v>2</v>
      </c>
      <c r="W67" s="4" t="s">
        <v>2</v>
      </c>
      <c r="X67" s="4" t="s">
        <v>2</v>
      </c>
      <c r="Y67" s="4" t="s">
        <v>251</v>
      </c>
      <c r="Z67" s="4" t="s">
        <v>1213</v>
      </c>
    </row>
    <row r="68" spans="1:26" s="1" customFormat="1" ht="75">
      <c r="A68" s="4" t="s">
        <v>249</v>
      </c>
      <c r="B68" s="4" t="s">
        <v>264</v>
      </c>
      <c r="C68" s="4" t="s">
        <v>32</v>
      </c>
      <c r="D68" s="4" t="s">
        <v>243</v>
      </c>
      <c r="E68" s="4" t="s">
        <v>263</v>
      </c>
      <c r="F68" s="4" t="s">
        <v>29</v>
      </c>
      <c r="G68" s="7" t="s">
        <v>29</v>
      </c>
      <c r="H68" s="4" t="s">
        <v>1218</v>
      </c>
      <c r="I68" s="4" t="s">
        <v>261</v>
      </c>
      <c r="J68" s="4" t="s">
        <v>251</v>
      </c>
      <c r="K68" s="4" t="s">
        <v>1221</v>
      </c>
      <c r="L68" s="4" t="s">
        <v>1220</v>
      </c>
      <c r="M68" s="4" t="s">
        <v>1219</v>
      </c>
      <c r="N68" s="4" t="s">
        <v>1182</v>
      </c>
      <c r="O68" s="4" t="s">
        <v>5</v>
      </c>
      <c r="P68" s="4" t="s">
        <v>338</v>
      </c>
      <c r="Q68" s="4" t="s">
        <v>1020</v>
      </c>
      <c r="R68" s="6">
        <v>0</v>
      </c>
      <c r="S68" s="5">
        <v>50</v>
      </c>
      <c r="T68" s="4" t="s">
        <v>800</v>
      </c>
      <c r="U68" s="4" t="s">
        <v>1214</v>
      </c>
      <c r="V68" s="4" t="s">
        <v>2</v>
      </c>
      <c r="W68" s="4" t="s">
        <v>2</v>
      </c>
      <c r="X68" s="4" t="s">
        <v>2</v>
      </c>
      <c r="Y68" s="4" t="s">
        <v>251</v>
      </c>
      <c r="Z68" s="4" t="s">
        <v>1213</v>
      </c>
    </row>
    <row r="69" spans="1:26" s="1" customFormat="1" ht="75">
      <c r="A69" s="4" t="s">
        <v>249</v>
      </c>
      <c r="B69" s="4" t="s">
        <v>264</v>
      </c>
      <c r="C69" s="4" t="s">
        <v>32</v>
      </c>
      <c r="D69" s="4" t="s">
        <v>243</v>
      </c>
      <c r="E69" s="4" t="s">
        <v>263</v>
      </c>
      <c r="F69" s="4" t="s">
        <v>29</v>
      </c>
      <c r="G69" s="7" t="s">
        <v>29</v>
      </c>
      <c r="H69" s="4" t="s">
        <v>1218</v>
      </c>
      <c r="I69" s="4" t="s">
        <v>261</v>
      </c>
      <c r="J69" s="4" t="s">
        <v>251</v>
      </c>
      <c r="K69" s="4" t="s">
        <v>1217</v>
      </c>
      <c r="L69" s="4" t="s">
        <v>1216</v>
      </c>
      <c r="M69" s="4" t="s">
        <v>1215</v>
      </c>
      <c r="N69" s="4" t="s">
        <v>1182</v>
      </c>
      <c r="O69" s="4" t="s">
        <v>5</v>
      </c>
      <c r="P69" s="4" t="s">
        <v>144</v>
      </c>
      <c r="Q69" s="4" t="s">
        <v>337</v>
      </c>
      <c r="R69" s="6">
        <v>0</v>
      </c>
      <c r="S69" s="5">
        <v>50</v>
      </c>
      <c r="T69" s="4" t="s">
        <v>800</v>
      </c>
      <c r="U69" s="4" t="s">
        <v>1214</v>
      </c>
      <c r="V69" s="4" t="s">
        <v>2</v>
      </c>
      <c r="W69" s="4" t="s">
        <v>2</v>
      </c>
      <c r="X69" s="4" t="s">
        <v>2</v>
      </c>
      <c r="Y69" s="4" t="s">
        <v>251</v>
      </c>
      <c r="Z69" s="4" t="s">
        <v>1213</v>
      </c>
    </row>
    <row r="70" spans="1:26" s="1" customFormat="1" ht="112.5">
      <c r="A70" s="4" t="s">
        <v>249</v>
      </c>
      <c r="B70" s="4" t="s">
        <v>264</v>
      </c>
      <c r="C70" s="4" t="s">
        <v>32</v>
      </c>
      <c r="D70" s="4" t="s">
        <v>243</v>
      </c>
      <c r="E70" s="4" t="s">
        <v>263</v>
      </c>
      <c r="F70" s="4" t="s">
        <v>29</v>
      </c>
      <c r="G70" s="7" t="s">
        <v>29</v>
      </c>
      <c r="H70" s="4" t="s">
        <v>1205</v>
      </c>
      <c r="I70" s="4" t="s">
        <v>261</v>
      </c>
      <c r="J70" s="4" t="s">
        <v>251</v>
      </c>
      <c r="K70" s="4" t="s">
        <v>1212</v>
      </c>
      <c r="L70" s="4" t="s">
        <v>1209</v>
      </c>
      <c r="M70" s="4" t="s">
        <v>1183</v>
      </c>
      <c r="N70" s="4" t="s">
        <v>1202</v>
      </c>
      <c r="O70" s="4" t="s">
        <v>5</v>
      </c>
      <c r="P70" s="4" t="s">
        <v>1087</v>
      </c>
      <c r="Q70" s="4" t="s">
        <v>391</v>
      </c>
      <c r="R70" s="6">
        <v>0</v>
      </c>
      <c r="S70" s="5">
        <v>20</v>
      </c>
      <c r="T70" s="4" t="s">
        <v>356</v>
      </c>
      <c r="U70" s="4" t="s">
        <v>781</v>
      </c>
      <c r="V70" s="4" t="s">
        <v>2</v>
      </c>
      <c r="W70" s="4" t="s">
        <v>2</v>
      </c>
      <c r="X70" s="4" t="s">
        <v>2</v>
      </c>
      <c r="Y70" s="4" t="s">
        <v>251</v>
      </c>
      <c r="Z70" s="4" t="s">
        <v>1201</v>
      </c>
    </row>
    <row r="71" spans="1:26" s="1" customFormat="1" ht="325">
      <c r="A71" s="4" t="s">
        <v>249</v>
      </c>
      <c r="B71" s="4" t="s">
        <v>264</v>
      </c>
      <c r="C71" s="4" t="s">
        <v>32</v>
      </c>
      <c r="D71" s="4" t="s">
        <v>243</v>
      </c>
      <c r="E71" s="4" t="s">
        <v>263</v>
      </c>
      <c r="F71" s="4" t="s">
        <v>29</v>
      </c>
      <c r="G71" s="7" t="s">
        <v>29</v>
      </c>
      <c r="H71" s="4" t="s">
        <v>1205</v>
      </c>
      <c r="I71" s="4" t="s">
        <v>261</v>
      </c>
      <c r="J71" s="4" t="s">
        <v>251</v>
      </c>
      <c r="K71" s="4" t="s">
        <v>1211</v>
      </c>
      <c r="L71" s="4" t="s">
        <v>1207</v>
      </c>
      <c r="M71" s="4" t="s">
        <v>1183</v>
      </c>
      <c r="N71" s="4" t="s">
        <v>1202</v>
      </c>
      <c r="O71" s="4" t="s">
        <v>5</v>
      </c>
      <c r="P71" s="4" t="s">
        <v>225</v>
      </c>
      <c r="Q71" s="4" t="s">
        <v>337</v>
      </c>
      <c r="R71" s="6">
        <v>0</v>
      </c>
      <c r="S71" s="5">
        <v>20</v>
      </c>
      <c r="T71" s="4" t="s">
        <v>356</v>
      </c>
      <c r="U71" s="4" t="s">
        <v>781</v>
      </c>
      <c r="V71" s="4" t="s">
        <v>2</v>
      </c>
      <c r="W71" s="4" t="s">
        <v>2</v>
      </c>
      <c r="X71" s="4" t="s">
        <v>2</v>
      </c>
      <c r="Y71" s="4" t="s">
        <v>251</v>
      </c>
      <c r="Z71" s="4" t="s">
        <v>1201</v>
      </c>
    </row>
    <row r="72" spans="1:26" s="1" customFormat="1" ht="125">
      <c r="A72" s="4" t="s">
        <v>249</v>
      </c>
      <c r="B72" s="4" t="s">
        <v>264</v>
      </c>
      <c r="C72" s="4" t="s">
        <v>32</v>
      </c>
      <c r="D72" s="4" t="s">
        <v>243</v>
      </c>
      <c r="E72" s="4" t="s">
        <v>263</v>
      </c>
      <c r="F72" s="4" t="s">
        <v>29</v>
      </c>
      <c r="G72" s="7" t="s">
        <v>29</v>
      </c>
      <c r="H72" s="4" t="s">
        <v>1205</v>
      </c>
      <c r="I72" s="4" t="s">
        <v>261</v>
      </c>
      <c r="J72" s="4" t="s">
        <v>251</v>
      </c>
      <c r="K72" s="4" t="s">
        <v>1210</v>
      </c>
      <c r="L72" s="4" t="s">
        <v>1209</v>
      </c>
      <c r="M72" s="4" t="s">
        <v>1183</v>
      </c>
      <c r="N72" s="4" t="s">
        <v>1060</v>
      </c>
      <c r="O72" s="4" t="s">
        <v>5</v>
      </c>
      <c r="P72" s="4" t="s">
        <v>357</v>
      </c>
      <c r="Q72" s="4" t="s">
        <v>38</v>
      </c>
      <c r="R72" s="6">
        <v>0</v>
      </c>
      <c r="S72" s="5">
        <v>20</v>
      </c>
      <c r="T72" s="4" t="s">
        <v>1206</v>
      </c>
      <c r="U72" s="4" t="s">
        <v>781</v>
      </c>
      <c r="V72" s="4" t="s">
        <v>2</v>
      </c>
      <c r="W72" s="4" t="s">
        <v>2</v>
      </c>
      <c r="X72" s="4" t="s">
        <v>2</v>
      </c>
      <c r="Y72" s="4" t="s">
        <v>251</v>
      </c>
      <c r="Z72" s="4" t="s">
        <v>1201</v>
      </c>
    </row>
    <row r="73" spans="1:26" s="1" customFormat="1" ht="325">
      <c r="A73" s="4" t="s">
        <v>17</v>
      </c>
      <c r="B73" s="4" t="s">
        <v>264</v>
      </c>
      <c r="C73" s="4" t="s">
        <v>32</v>
      </c>
      <c r="D73" s="4" t="s">
        <v>243</v>
      </c>
      <c r="E73" s="4" t="s">
        <v>263</v>
      </c>
      <c r="F73" s="4" t="s">
        <v>29</v>
      </c>
      <c r="G73" s="7" t="s">
        <v>29</v>
      </c>
      <c r="H73" s="4" t="s">
        <v>1205</v>
      </c>
      <c r="I73" s="4" t="s">
        <v>261</v>
      </c>
      <c r="J73" s="4" t="s">
        <v>251</v>
      </c>
      <c r="K73" s="4" t="s">
        <v>1208</v>
      </c>
      <c r="L73" s="4" t="s">
        <v>1207</v>
      </c>
      <c r="M73" s="4" t="s">
        <v>1183</v>
      </c>
      <c r="N73" s="4" t="s">
        <v>1060</v>
      </c>
      <c r="O73" s="4" t="s">
        <v>5</v>
      </c>
      <c r="P73" s="4" t="s">
        <v>357</v>
      </c>
      <c r="Q73" s="4" t="s">
        <v>3</v>
      </c>
      <c r="R73" s="6">
        <v>0</v>
      </c>
      <c r="S73" s="5">
        <v>20</v>
      </c>
      <c r="T73" s="4" t="s">
        <v>1206</v>
      </c>
      <c r="U73" s="4" t="s">
        <v>781</v>
      </c>
      <c r="V73" s="4" t="s">
        <v>2</v>
      </c>
      <c r="W73" s="4" t="s">
        <v>2</v>
      </c>
      <c r="X73" s="4" t="s">
        <v>2</v>
      </c>
      <c r="Y73" s="4" t="s">
        <v>251</v>
      </c>
      <c r="Z73" s="4" t="s">
        <v>1201</v>
      </c>
    </row>
    <row r="74" spans="1:26" s="1" customFormat="1" ht="200">
      <c r="A74" s="4" t="s">
        <v>249</v>
      </c>
      <c r="B74" s="4" t="s">
        <v>264</v>
      </c>
      <c r="C74" s="4" t="s">
        <v>32</v>
      </c>
      <c r="D74" s="4" t="s">
        <v>243</v>
      </c>
      <c r="E74" s="4" t="s">
        <v>263</v>
      </c>
      <c r="F74" s="4" t="s">
        <v>29</v>
      </c>
      <c r="G74" s="7" t="s">
        <v>29</v>
      </c>
      <c r="H74" s="4" t="s">
        <v>1205</v>
      </c>
      <c r="I74" s="4" t="s">
        <v>261</v>
      </c>
      <c r="J74" s="4" t="s">
        <v>251</v>
      </c>
      <c r="K74" s="4" t="s">
        <v>1204</v>
      </c>
      <c r="L74" s="4" t="s">
        <v>1203</v>
      </c>
      <c r="M74" s="4" t="s">
        <v>1183</v>
      </c>
      <c r="N74" s="4" t="s">
        <v>1202</v>
      </c>
      <c r="O74" s="4" t="s">
        <v>5</v>
      </c>
      <c r="P74" s="4" t="s">
        <v>4</v>
      </c>
      <c r="Q74" s="4" t="s">
        <v>337</v>
      </c>
      <c r="R74" s="6">
        <v>0</v>
      </c>
      <c r="S74" s="5">
        <v>20</v>
      </c>
      <c r="T74" s="4" t="s">
        <v>356</v>
      </c>
      <c r="U74" s="4" t="s">
        <v>781</v>
      </c>
      <c r="V74" s="4" t="s">
        <v>2</v>
      </c>
      <c r="W74" s="4" t="s">
        <v>2</v>
      </c>
      <c r="X74" s="4" t="s">
        <v>2</v>
      </c>
      <c r="Y74" s="4" t="s">
        <v>251</v>
      </c>
      <c r="Z74" s="4" t="s">
        <v>1201</v>
      </c>
    </row>
    <row r="75" spans="1:26" s="1" customFormat="1" ht="137.5">
      <c r="A75" s="4" t="s">
        <v>249</v>
      </c>
      <c r="B75" s="4" t="s">
        <v>264</v>
      </c>
      <c r="C75" s="4" t="s">
        <v>32</v>
      </c>
      <c r="D75" s="4" t="s">
        <v>243</v>
      </c>
      <c r="E75" s="4" t="s">
        <v>263</v>
      </c>
      <c r="F75" s="4" t="s">
        <v>29</v>
      </c>
      <c r="G75" s="7" t="s">
        <v>29</v>
      </c>
      <c r="H75" s="4" t="s">
        <v>1186</v>
      </c>
      <c r="I75" s="4" t="s">
        <v>261</v>
      </c>
      <c r="J75" s="4" t="s">
        <v>251</v>
      </c>
      <c r="K75" s="4" t="s">
        <v>1200</v>
      </c>
      <c r="L75" s="4" t="s">
        <v>1199</v>
      </c>
      <c r="M75" s="4" t="s">
        <v>1198</v>
      </c>
      <c r="N75" s="4" t="s">
        <v>1182</v>
      </c>
      <c r="O75" s="4" t="s">
        <v>5</v>
      </c>
      <c r="P75" s="4" t="s">
        <v>338</v>
      </c>
      <c r="Q75" s="4" t="s">
        <v>408</v>
      </c>
      <c r="R75" s="6">
        <v>0</v>
      </c>
      <c r="S75" s="5">
        <v>16</v>
      </c>
      <c r="T75" s="4" t="s">
        <v>234</v>
      </c>
      <c r="U75" s="4" t="s">
        <v>1192</v>
      </c>
      <c r="V75" s="4" t="s">
        <v>2</v>
      </c>
      <c r="W75" s="4" t="s">
        <v>2</v>
      </c>
      <c r="X75" s="4" t="s">
        <v>2</v>
      </c>
      <c r="Y75" s="4" t="s">
        <v>251</v>
      </c>
      <c r="Z75" s="4" t="s">
        <v>1058</v>
      </c>
    </row>
    <row r="76" spans="1:26" s="1" customFormat="1" ht="187.5">
      <c r="A76" s="4" t="s">
        <v>17</v>
      </c>
      <c r="B76" s="4" t="s">
        <v>264</v>
      </c>
      <c r="C76" s="4" t="s">
        <v>32</v>
      </c>
      <c r="D76" s="4" t="s">
        <v>243</v>
      </c>
      <c r="E76" s="4" t="s">
        <v>263</v>
      </c>
      <c r="F76" s="4" t="s">
        <v>29</v>
      </c>
      <c r="G76" s="7" t="s">
        <v>29</v>
      </c>
      <c r="H76" s="4" t="s">
        <v>1186</v>
      </c>
      <c r="I76" s="4" t="s">
        <v>261</v>
      </c>
      <c r="J76" s="4" t="s">
        <v>251</v>
      </c>
      <c r="K76" s="4" t="s">
        <v>1197</v>
      </c>
      <c r="L76" s="4" t="s">
        <v>1196</v>
      </c>
      <c r="M76" s="4" t="s">
        <v>1195</v>
      </c>
      <c r="N76" s="4" t="s">
        <v>1182</v>
      </c>
      <c r="O76" s="4" t="s">
        <v>5</v>
      </c>
      <c r="P76" s="4" t="s">
        <v>4</v>
      </c>
      <c r="Q76" s="4" t="s">
        <v>34</v>
      </c>
      <c r="R76" s="6">
        <v>0</v>
      </c>
      <c r="S76" s="5">
        <v>16</v>
      </c>
      <c r="T76" s="4" t="s">
        <v>234</v>
      </c>
      <c r="U76" s="4" t="s">
        <v>1192</v>
      </c>
      <c r="V76" s="4" t="s">
        <v>2</v>
      </c>
      <c r="W76" s="4" t="s">
        <v>2</v>
      </c>
      <c r="X76" s="4" t="s">
        <v>2</v>
      </c>
      <c r="Y76" s="4" t="s">
        <v>251</v>
      </c>
      <c r="Z76" s="4" t="s">
        <v>1058</v>
      </c>
    </row>
    <row r="77" spans="1:26" s="1" customFormat="1" ht="162.5">
      <c r="A77" s="4" t="s">
        <v>159</v>
      </c>
      <c r="B77" s="4" t="s">
        <v>264</v>
      </c>
      <c r="C77" s="4" t="s">
        <v>32</v>
      </c>
      <c r="D77" s="4" t="s">
        <v>243</v>
      </c>
      <c r="E77" s="4" t="s">
        <v>263</v>
      </c>
      <c r="F77" s="4" t="s">
        <v>29</v>
      </c>
      <c r="G77" s="7" t="s">
        <v>29</v>
      </c>
      <c r="H77" s="4" t="s">
        <v>1186</v>
      </c>
      <c r="I77" s="4" t="s">
        <v>261</v>
      </c>
      <c r="J77" s="4" t="s">
        <v>251</v>
      </c>
      <c r="K77" s="4" t="s">
        <v>1194</v>
      </c>
      <c r="L77" s="4" t="s">
        <v>1193</v>
      </c>
      <c r="M77" s="4" t="s">
        <v>1183</v>
      </c>
      <c r="N77" s="4" t="s">
        <v>1182</v>
      </c>
      <c r="O77" s="4" t="s">
        <v>5</v>
      </c>
      <c r="P77" s="4" t="s">
        <v>256</v>
      </c>
      <c r="Q77" s="4" t="s">
        <v>652</v>
      </c>
      <c r="R77" s="6">
        <v>0</v>
      </c>
      <c r="S77" s="5">
        <v>16</v>
      </c>
      <c r="T77" s="4" t="s">
        <v>274</v>
      </c>
      <c r="U77" s="4" t="s">
        <v>1192</v>
      </c>
      <c r="V77" s="4" t="s">
        <v>2</v>
      </c>
      <c r="W77" s="4" t="s">
        <v>2</v>
      </c>
      <c r="X77" s="4" t="s">
        <v>2</v>
      </c>
      <c r="Y77" s="4" t="s">
        <v>251</v>
      </c>
      <c r="Z77" s="4" t="s">
        <v>1058</v>
      </c>
    </row>
    <row r="78" spans="1:26" s="1" customFormat="1" ht="312.5">
      <c r="A78" s="4" t="s">
        <v>17</v>
      </c>
      <c r="B78" s="4" t="s">
        <v>264</v>
      </c>
      <c r="C78" s="4" t="s">
        <v>32</v>
      </c>
      <c r="D78" s="4" t="s">
        <v>243</v>
      </c>
      <c r="E78" s="4" t="s">
        <v>263</v>
      </c>
      <c r="F78" s="4" t="s">
        <v>29</v>
      </c>
      <c r="G78" s="7" t="s">
        <v>29</v>
      </c>
      <c r="H78" s="4" t="s">
        <v>1186</v>
      </c>
      <c r="I78" s="4" t="s">
        <v>261</v>
      </c>
      <c r="J78" s="4" t="s">
        <v>251</v>
      </c>
      <c r="K78" s="4" t="s">
        <v>1191</v>
      </c>
      <c r="L78" s="4" t="s">
        <v>1190</v>
      </c>
      <c r="M78" s="4" t="s">
        <v>1183</v>
      </c>
      <c r="N78" s="4" t="s">
        <v>1182</v>
      </c>
      <c r="O78" s="4" t="s">
        <v>5</v>
      </c>
      <c r="P78" s="4" t="s">
        <v>245</v>
      </c>
      <c r="Q78" s="4" t="s">
        <v>34</v>
      </c>
      <c r="R78" s="6">
        <v>0</v>
      </c>
      <c r="S78" s="5">
        <v>16</v>
      </c>
      <c r="T78" s="4" t="s">
        <v>274</v>
      </c>
      <c r="U78" s="4" t="s">
        <v>1181</v>
      </c>
      <c r="V78" s="4" t="s">
        <v>2</v>
      </c>
      <c r="W78" s="4" t="s">
        <v>2</v>
      </c>
      <c r="X78" s="4" t="s">
        <v>2</v>
      </c>
      <c r="Y78" s="4" t="s">
        <v>251</v>
      </c>
      <c r="Z78" s="4" t="s">
        <v>1058</v>
      </c>
    </row>
    <row r="79" spans="1:26" s="1" customFormat="1" ht="187.5">
      <c r="A79" s="4" t="s">
        <v>249</v>
      </c>
      <c r="B79" s="4" t="s">
        <v>264</v>
      </c>
      <c r="C79" s="4" t="s">
        <v>32</v>
      </c>
      <c r="D79" s="4" t="s">
        <v>243</v>
      </c>
      <c r="E79" s="4" t="s">
        <v>263</v>
      </c>
      <c r="F79" s="4" t="s">
        <v>29</v>
      </c>
      <c r="G79" s="7" t="s">
        <v>29</v>
      </c>
      <c r="H79" s="4" t="s">
        <v>1186</v>
      </c>
      <c r="I79" s="4" t="s">
        <v>261</v>
      </c>
      <c r="J79" s="4" t="s">
        <v>251</v>
      </c>
      <c r="K79" s="4" t="s">
        <v>1189</v>
      </c>
      <c r="L79" s="4" t="s">
        <v>1188</v>
      </c>
      <c r="M79" s="4" t="s">
        <v>1183</v>
      </c>
      <c r="N79" s="4" t="s">
        <v>1182</v>
      </c>
      <c r="O79" s="4" t="s">
        <v>5</v>
      </c>
      <c r="P79" s="4" t="s">
        <v>1187</v>
      </c>
      <c r="Q79" s="4" t="s">
        <v>38</v>
      </c>
      <c r="R79" s="6">
        <v>0</v>
      </c>
      <c r="S79" s="5">
        <v>18</v>
      </c>
      <c r="T79" s="4" t="s">
        <v>274</v>
      </c>
      <c r="U79" s="4" t="s">
        <v>1181</v>
      </c>
      <c r="V79" s="4" t="s">
        <v>2</v>
      </c>
      <c r="W79" s="4" t="s">
        <v>2</v>
      </c>
      <c r="X79" s="4" t="s">
        <v>2</v>
      </c>
      <c r="Y79" s="4" t="s">
        <v>251</v>
      </c>
      <c r="Z79" s="4" t="s">
        <v>1058</v>
      </c>
    </row>
    <row r="80" spans="1:26" s="1" customFormat="1" ht="200">
      <c r="A80" s="4" t="s">
        <v>17</v>
      </c>
      <c r="B80" s="4" t="s">
        <v>264</v>
      </c>
      <c r="C80" s="4" t="s">
        <v>32</v>
      </c>
      <c r="D80" s="4" t="s">
        <v>243</v>
      </c>
      <c r="E80" s="4" t="s">
        <v>263</v>
      </c>
      <c r="F80" s="4" t="s">
        <v>29</v>
      </c>
      <c r="G80" s="7" t="s">
        <v>29</v>
      </c>
      <c r="H80" s="4" t="s">
        <v>1186</v>
      </c>
      <c r="I80" s="4" t="s">
        <v>261</v>
      </c>
      <c r="J80" s="4" t="s">
        <v>251</v>
      </c>
      <c r="K80" s="4" t="s">
        <v>1185</v>
      </c>
      <c r="L80" s="4" t="s">
        <v>1184</v>
      </c>
      <c r="M80" s="4" t="s">
        <v>1183</v>
      </c>
      <c r="N80" s="4" t="s">
        <v>1182</v>
      </c>
      <c r="O80" s="4" t="s">
        <v>5</v>
      </c>
      <c r="P80" s="4" t="s">
        <v>128</v>
      </c>
      <c r="Q80" s="4" t="s">
        <v>22</v>
      </c>
      <c r="R80" s="6">
        <v>0</v>
      </c>
      <c r="S80" s="5">
        <v>18</v>
      </c>
      <c r="T80" s="4" t="s">
        <v>274</v>
      </c>
      <c r="U80" s="4" t="s">
        <v>1181</v>
      </c>
      <c r="V80" s="4" t="s">
        <v>2</v>
      </c>
      <c r="W80" s="4" t="s">
        <v>2</v>
      </c>
      <c r="X80" s="4" t="s">
        <v>2</v>
      </c>
      <c r="Y80" s="4" t="s">
        <v>251</v>
      </c>
      <c r="Z80" s="4" t="s">
        <v>1058</v>
      </c>
    </row>
    <row r="81" spans="1:26" s="1" customFormat="1" ht="75">
      <c r="A81" s="4" t="s">
        <v>249</v>
      </c>
      <c r="B81" s="4" t="s">
        <v>264</v>
      </c>
      <c r="C81" s="4" t="s">
        <v>32</v>
      </c>
      <c r="D81" s="4" t="s">
        <v>243</v>
      </c>
      <c r="E81" s="4" t="s">
        <v>263</v>
      </c>
      <c r="F81" s="4" t="s">
        <v>29</v>
      </c>
      <c r="G81" s="7" t="s">
        <v>29</v>
      </c>
      <c r="H81" s="4" t="s">
        <v>1169</v>
      </c>
      <c r="I81" s="4" t="s">
        <v>261</v>
      </c>
      <c r="J81" s="4" t="s">
        <v>251</v>
      </c>
      <c r="K81" s="4" t="s">
        <v>1180</v>
      </c>
      <c r="L81" s="4" t="s">
        <v>1179</v>
      </c>
      <c r="M81" s="4" t="s">
        <v>1178</v>
      </c>
      <c r="N81" s="4" t="s">
        <v>269</v>
      </c>
      <c r="O81" s="4" t="s">
        <v>5</v>
      </c>
      <c r="P81" s="4" t="s">
        <v>338</v>
      </c>
      <c r="Q81" s="4" t="s">
        <v>337</v>
      </c>
      <c r="R81" s="6">
        <v>0</v>
      </c>
      <c r="S81" s="5">
        <v>20</v>
      </c>
      <c r="T81" s="4" t="s">
        <v>356</v>
      </c>
      <c r="U81" s="4" t="s">
        <v>1165</v>
      </c>
      <c r="V81" s="4" t="s">
        <v>2</v>
      </c>
      <c r="W81" s="4" t="s">
        <v>2</v>
      </c>
      <c r="X81" s="4" t="s">
        <v>2</v>
      </c>
      <c r="Y81" s="4" t="s">
        <v>251</v>
      </c>
      <c r="Z81" s="4" t="s">
        <v>265</v>
      </c>
    </row>
    <row r="82" spans="1:26" s="1" customFormat="1" ht="87.5">
      <c r="A82" s="4" t="s">
        <v>249</v>
      </c>
      <c r="B82" s="4" t="s">
        <v>264</v>
      </c>
      <c r="C82" s="4" t="s">
        <v>32</v>
      </c>
      <c r="D82" s="4" t="s">
        <v>243</v>
      </c>
      <c r="E82" s="4" t="s">
        <v>263</v>
      </c>
      <c r="F82" s="4" t="s">
        <v>29</v>
      </c>
      <c r="G82" s="7" t="s">
        <v>29</v>
      </c>
      <c r="H82" s="4" t="s">
        <v>1169</v>
      </c>
      <c r="I82" s="4" t="s">
        <v>261</v>
      </c>
      <c r="J82" s="4" t="s">
        <v>251</v>
      </c>
      <c r="K82" s="4" t="s">
        <v>1177</v>
      </c>
      <c r="L82" s="4" t="s">
        <v>1176</v>
      </c>
      <c r="M82" s="4" t="s">
        <v>1175</v>
      </c>
      <c r="N82" s="4" t="s">
        <v>269</v>
      </c>
      <c r="O82" s="4" t="s">
        <v>5</v>
      </c>
      <c r="P82" s="4" t="s">
        <v>338</v>
      </c>
      <c r="Q82" s="4" t="s">
        <v>337</v>
      </c>
      <c r="R82" s="6">
        <v>0</v>
      </c>
      <c r="S82" s="5">
        <v>20</v>
      </c>
      <c r="T82" s="4" t="s">
        <v>1091</v>
      </c>
      <c r="U82" s="4" t="s">
        <v>1165</v>
      </c>
      <c r="V82" s="4" t="s">
        <v>2</v>
      </c>
      <c r="W82" s="4" t="s">
        <v>2</v>
      </c>
      <c r="X82" s="4" t="s">
        <v>2</v>
      </c>
      <c r="Y82" s="4" t="s">
        <v>251</v>
      </c>
      <c r="Z82" s="4" t="s">
        <v>265</v>
      </c>
    </row>
    <row r="83" spans="1:26" s="1" customFormat="1" ht="75">
      <c r="A83" s="4" t="s">
        <v>281</v>
      </c>
      <c r="B83" s="4" t="s">
        <v>264</v>
      </c>
      <c r="C83" s="4" t="s">
        <v>32</v>
      </c>
      <c r="D83" s="4" t="s">
        <v>243</v>
      </c>
      <c r="E83" s="4" t="s">
        <v>263</v>
      </c>
      <c r="F83" s="4" t="s">
        <v>29</v>
      </c>
      <c r="G83" s="7" t="s">
        <v>29</v>
      </c>
      <c r="H83" s="4" t="s">
        <v>1169</v>
      </c>
      <c r="I83" s="4" t="s">
        <v>261</v>
      </c>
      <c r="J83" s="4" t="s">
        <v>251</v>
      </c>
      <c r="K83" s="4" t="s">
        <v>1174</v>
      </c>
      <c r="L83" s="4" t="s">
        <v>1174</v>
      </c>
      <c r="M83" s="4" t="s">
        <v>1173</v>
      </c>
      <c r="N83" s="4" t="s">
        <v>269</v>
      </c>
      <c r="O83" s="4" t="s">
        <v>5</v>
      </c>
      <c r="P83" s="4" t="s">
        <v>338</v>
      </c>
      <c r="Q83" s="4" t="s">
        <v>119</v>
      </c>
      <c r="R83" s="6">
        <v>0</v>
      </c>
      <c r="S83" s="5">
        <v>60</v>
      </c>
      <c r="T83" s="4" t="s">
        <v>1091</v>
      </c>
      <c r="U83" s="4" t="s">
        <v>1165</v>
      </c>
      <c r="V83" s="4" t="s">
        <v>2</v>
      </c>
      <c r="W83" s="4" t="s">
        <v>2</v>
      </c>
      <c r="X83" s="4" t="s">
        <v>2</v>
      </c>
      <c r="Y83" s="4" t="s">
        <v>251</v>
      </c>
      <c r="Z83" s="4" t="s">
        <v>265</v>
      </c>
    </row>
    <row r="84" spans="1:26" s="1" customFormat="1" ht="212.5">
      <c r="A84" s="4" t="s">
        <v>281</v>
      </c>
      <c r="B84" s="4" t="s">
        <v>264</v>
      </c>
      <c r="C84" s="4" t="s">
        <v>32</v>
      </c>
      <c r="D84" s="4" t="s">
        <v>243</v>
      </c>
      <c r="E84" s="4" t="s">
        <v>263</v>
      </c>
      <c r="F84" s="4" t="s">
        <v>29</v>
      </c>
      <c r="G84" s="7" t="s">
        <v>29</v>
      </c>
      <c r="H84" s="4" t="s">
        <v>1169</v>
      </c>
      <c r="I84" s="4" t="s">
        <v>261</v>
      </c>
      <c r="J84" s="4" t="s">
        <v>251</v>
      </c>
      <c r="K84" s="4" t="s">
        <v>1172</v>
      </c>
      <c r="L84" s="4" t="s">
        <v>1171</v>
      </c>
      <c r="M84" s="4" t="s">
        <v>1170</v>
      </c>
      <c r="N84" s="4" t="s">
        <v>269</v>
      </c>
      <c r="O84" s="4" t="s">
        <v>5</v>
      </c>
      <c r="P84" s="4" t="s">
        <v>338</v>
      </c>
      <c r="Q84" s="4" t="s">
        <v>119</v>
      </c>
      <c r="R84" s="6">
        <v>0</v>
      </c>
      <c r="S84" s="5">
        <v>20</v>
      </c>
      <c r="T84" s="4" t="s">
        <v>356</v>
      </c>
      <c r="U84" s="4" t="s">
        <v>781</v>
      </c>
      <c r="V84" s="4" t="s">
        <v>2</v>
      </c>
      <c r="W84" s="4" t="s">
        <v>2</v>
      </c>
      <c r="X84" s="4" t="s">
        <v>2</v>
      </c>
      <c r="Y84" s="4" t="s">
        <v>251</v>
      </c>
      <c r="Z84" s="4" t="s">
        <v>265</v>
      </c>
    </row>
    <row r="85" spans="1:26" s="1" customFormat="1" ht="75">
      <c r="A85" s="4" t="s">
        <v>281</v>
      </c>
      <c r="B85" s="4" t="s">
        <v>264</v>
      </c>
      <c r="C85" s="4" t="s">
        <v>32</v>
      </c>
      <c r="D85" s="4" t="s">
        <v>243</v>
      </c>
      <c r="E85" s="4" t="s">
        <v>263</v>
      </c>
      <c r="F85" s="4" t="s">
        <v>29</v>
      </c>
      <c r="G85" s="7" t="s">
        <v>29</v>
      </c>
      <c r="H85" s="4" t="s">
        <v>1169</v>
      </c>
      <c r="I85" s="4" t="s">
        <v>261</v>
      </c>
      <c r="J85" s="4" t="s">
        <v>251</v>
      </c>
      <c r="K85" s="4" t="s">
        <v>1168</v>
      </c>
      <c r="L85" s="4" t="s">
        <v>1167</v>
      </c>
      <c r="M85" s="4" t="s">
        <v>1166</v>
      </c>
      <c r="N85" s="4" t="s">
        <v>269</v>
      </c>
      <c r="O85" s="4" t="s">
        <v>5</v>
      </c>
      <c r="P85" s="4" t="s">
        <v>338</v>
      </c>
      <c r="Q85" s="4" t="s">
        <v>119</v>
      </c>
      <c r="R85" s="6">
        <v>0</v>
      </c>
      <c r="S85" s="5">
        <v>20</v>
      </c>
      <c r="T85" s="4" t="s">
        <v>1091</v>
      </c>
      <c r="U85" s="4" t="s">
        <v>1165</v>
      </c>
      <c r="V85" s="4" t="s">
        <v>2</v>
      </c>
      <c r="W85" s="4" t="s">
        <v>2</v>
      </c>
      <c r="X85" s="4" t="s">
        <v>2</v>
      </c>
      <c r="Y85" s="4" t="s">
        <v>251</v>
      </c>
      <c r="Z85" s="4" t="s">
        <v>265</v>
      </c>
    </row>
    <row r="86" spans="1:26" s="1" customFormat="1" ht="75">
      <c r="A86" s="4" t="s">
        <v>249</v>
      </c>
      <c r="B86" s="4" t="s">
        <v>264</v>
      </c>
      <c r="C86" s="4" t="s">
        <v>32</v>
      </c>
      <c r="D86" s="4" t="s">
        <v>243</v>
      </c>
      <c r="E86" s="4" t="s">
        <v>263</v>
      </c>
      <c r="F86" s="4" t="s">
        <v>29</v>
      </c>
      <c r="G86" s="7" t="s">
        <v>29</v>
      </c>
      <c r="H86" s="4" t="s">
        <v>1159</v>
      </c>
      <c r="I86" s="4" t="s">
        <v>261</v>
      </c>
      <c r="J86" s="4" t="s">
        <v>251</v>
      </c>
      <c r="K86" s="4" t="s">
        <v>1164</v>
      </c>
      <c r="L86" s="4" t="s">
        <v>1163</v>
      </c>
      <c r="M86" s="4" t="s">
        <v>1162</v>
      </c>
      <c r="N86" s="4" t="s">
        <v>269</v>
      </c>
      <c r="O86" s="4" t="s">
        <v>5</v>
      </c>
      <c r="P86" s="4" t="s">
        <v>338</v>
      </c>
      <c r="Q86" s="4" t="s">
        <v>1020</v>
      </c>
      <c r="R86" s="6">
        <v>0</v>
      </c>
      <c r="S86" s="5">
        <v>33</v>
      </c>
      <c r="T86" s="4" t="s">
        <v>356</v>
      </c>
      <c r="U86" s="4" t="s">
        <v>781</v>
      </c>
      <c r="V86" s="4" t="s">
        <v>2</v>
      </c>
      <c r="W86" s="4" t="s">
        <v>2</v>
      </c>
      <c r="X86" s="4" t="s">
        <v>2</v>
      </c>
      <c r="Y86" s="4" t="s">
        <v>251</v>
      </c>
      <c r="Z86" s="4" t="s">
        <v>265</v>
      </c>
    </row>
    <row r="87" spans="1:26" s="1" customFormat="1" ht="75">
      <c r="A87" s="4" t="s">
        <v>281</v>
      </c>
      <c r="B87" s="4" t="s">
        <v>264</v>
      </c>
      <c r="C87" s="4" t="s">
        <v>32</v>
      </c>
      <c r="D87" s="4" t="s">
        <v>243</v>
      </c>
      <c r="E87" s="4" t="s">
        <v>263</v>
      </c>
      <c r="F87" s="4" t="s">
        <v>29</v>
      </c>
      <c r="G87" s="7" t="s">
        <v>29</v>
      </c>
      <c r="H87" s="4" t="s">
        <v>1159</v>
      </c>
      <c r="I87" s="4" t="s">
        <v>261</v>
      </c>
      <c r="J87" s="4" t="s">
        <v>251</v>
      </c>
      <c r="K87" s="4" t="s">
        <v>1161</v>
      </c>
      <c r="L87" s="4" t="s">
        <v>1161</v>
      </c>
      <c r="M87" s="4" t="s">
        <v>1160</v>
      </c>
      <c r="N87" s="4" t="s">
        <v>269</v>
      </c>
      <c r="O87" s="4" t="s">
        <v>5</v>
      </c>
      <c r="P87" s="4" t="s">
        <v>386</v>
      </c>
      <c r="Q87" s="4" t="s">
        <v>337</v>
      </c>
      <c r="R87" s="6">
        <v>0</v>
      </c>
      <c r="S87" s="5">
        <v>33</v>
      </c>
      <c r="T87" s="4" t="s">
        <v>1091</v>
      </c>
      <c r="U87" s="4" t="s">
        <v>781</v>
      </c>
      <c r="V87" s="4" t="s">
        <v>2</v>
      </c>
      <c r="W87" s="4" t="s">
        <v>2</v>
      </c>
      <c r="X87" s="4" t="s">
        <v>2</v>
      </c>
      <c r="Y87" s="4" t="s">
        <v>251</v>
      </c>
      <c r="Z87" s="4" t="s">
        <v>265</v>
      </c>
    </row>
    <row r="88" spans="1:26" s="1" customFormat="1" ht="75">
      <c r="A88" s="4" t="s">
        <v>281</v>
      </c>
      <c r="B88" s="4" t="s">
        <v>264</v>
      </c>
      <c r="C88" s="4" t="s">
        <v>32</v>
      </c>
      <c r="D88" s="4" t="s">
        <v>243</v>
      </c>
      <c r="E88" s="4" t="s">
        <v>263</v>
      </c>
      <c r="F88" s="4" t="s">
        <v>29</v>
      </c>
      <c r="G88" s="7" t="s">
        <v>29</v>
      </c>
      <c r="H88" s="4" t="s">
        <v>1159</v>
      </c>
      <c r="I88" s="4" t="s">
        <v>261</v>
      </c>
      <c r="J88" s="4" t="s">
        <v>251</v>
      </c>
      <c r="K88" s="4" t="s">
        <v>1158</v>
      </c>
      <c r="L88" s="4" t="s">
        <v>1157</v>
      </c>
      <c r="M88" s="4" t="s">
        <v>1156</v>
      </c>
      <c r="N88" s="4" t="s">
        <v>269</v>
      </c>
      <c r="O88" s="4" t="s">
        <v>5</v>
      </c>
      <c r="P88" s="4" t="s">
        <v>4</v>
      </c>
      <c r="Q88" s="4" t="s">
        <v>43</v>
      </c>
      <c r="R88" s="6">
        <v>0</v>
      </c>
      <c r="S88" s="5">
        <v>34</v>
      </c>
      <c r="T88" s="4" t="s">
        <v>1091</v>
      </c>
      <c r="U88" s="4" t="s">
        <v>781</v>
      </c>
      <c r="V88" s="4" t="s">
        <v>2</v>
      </c>
      <c r="W88" s="4" t="s">
        <v>2</v>
      </c>
      <c r="X88" s="4" t="s">
        <v>2</v>
      </c>
      <c r="Y88" s="4" t="s">
        <v>251</v>
      </c>
      <c r="Z88" s="4" t="s">
        <v>265</v>
      </c>
    </row>
    <row r="89" spans="1:26" s="1" customFormat="1" ht="112.5">
      <c r="A89" s="4" t="s">
        <v>249</v>
      </c>
      <c r="B89" s="4" t="s">
        <v>264</v>
      </c>
      <c r="C89" s="4" t="s">
        <v>32</v>
      </c>
      <c r="D89" s="4" t="s">
        <v>243</v>
      </c>
      <c r="E89" s="4" t="s">
        <v>263</v>
      </c>
      <c r="F89" s="4" t="s">
        <v>29</v>
      </c>
      <c r="G89" s="7" t="s">
        <v>29</v>
      </c>
      <c r="H89" s="4" t="s">
        <v>1153</v>
      </c>
      <c r="I89" s="4" t="s">
        <v>261</v>
      </c>
      <c r="J89" s="4" t="s">
        <v>251</v>
      </c>
      <c r="K89" s="4" t="s">
        <v>1155</v>
      </c>
      <c r="L89" s="4" t="s">
        <v>1154</v>
      </c>
      <c r="M89" s="4" t="s">
        <v>1139</v>
      </c>
      <c r="N89" s="4" t="s">
        <v>269</v>
      </c>
      <c r="O89" s="4" t="s">
        <v>5</v>
      </c>
      <c r="P89" s="4" t="s">
        <v>338</v>
      </c>
      <c r="Q89" s="4" t="s">
        <v>337</v>
      </c>
      <c r="R89" s="6">
        <v>0</v>
      </c>
      <c r="S89" s="5">
        <v>40</v>
      </c>
      <c r="T89" s="4" t="s">
        <v>1091</v>
      </c>
      <c r="U89" s="4" t="s">
        <v>1150</v>
      </c>
      <c r="V89" s="4" t="s">
        <v>2</v>
      </c>
      <c r="W89" s="4" t="s">
        <v>2</v>
      </c>
      <c r="X89" s="4" t="s">
        <v>2</v>
      </c>
      <c r="Y89" s="4" t="s">
        <v>251</v>
      </c>
      <c r="Z89" s="4" t="s">
        <v>265</v>
      </c>
    </row>
    <row r="90" spans="1:26" s="1" customFormat="1" ht="75">
      <c r="A90" s="4" t="s">
        <v>249</v>
      </c>
      <c r="B90" s="4" t="s">
        <v>264</v>
      </c>
      <c r="C90" s="4" t="s">
        <v>32</v>
      </c>
      <c r="D90" s="4" t="s">
        <v>243</v>
      </c>
      <c r="E90" s="4" t="s">
        <v>263</v>
      </c>
      <c r="F90" s="4" t="s">
        <v>29</v>
      </c>
      <c r="G90" s="7" t="s">
        <v>29</v>
      </c>
      <c r="H90" s="4" t="s">
        <v>1153</v>
      </c>
      <c r="I90" s="4" t="s">
        <v>261</v>
      </c>
      <c r="J90" s="4" t="s">
        <v>251</v>
      </c>
      <c r="K90" s="4" t="s">
        <v>1152</v>
      </c>
      <c r="L90" s="4" t="s">
        <v>1152</v>
      </c>
      <c r="M90" s="4" t="s">
        <v>1151</v>
      </c>
      <c r="N90" s="4" t="s">
        <v>269</v>
      </c>
      <c r="O90" s="4" t="s">
        <v>5</v>
      </c>
      <c r="P90" s="4" t="s">
        <v>338</v>
      </c>
      <c r="Q90" s="4" t="s">
        <v>337</v>
      </c>
      <c r="R90" s="6">
        <v>0</v>
      </c>
      <c r="S90" s="5">
        <v>60</v>
      </c>
      <c r="T90" s="4" t="s">
        <v>1091</v>
      </c>
      <c r="U90" s="4" t="s">
        <v>1150</v>
      </c>
      <c r="V90" s="4" t="s">
        <v>2</v>
      </c>
      <c r="W90" s="4" t="s">
        <v>2</v>
      </c>
      <c r="X90" s="4" t="s">
        <v>2</v>
      </c>
      <c r="Y90" s="4" t="s">
        <v>251</v>
      </c>
      <c r="Z90" s="4" t="s">
        <v>265</v>
      </c>
    </row>
    <row r="91" spans="1:26" s="1" customFormat="1" ht="75">
      <c r="A91" s="4" t="s">
        <v>249</v>
      </c>
      <c r="B91" s="4" t="s">
        <v>264</v>
      </c>
      <c r="C91" s="4" t="s">
        <v>32</v>
      </c>
      <c r="D91" s="4" t="s">
        <v>243</v>
      </c>
      <c r="E91" s="4" t="s">
        <v>263</v>
      </c>
      <c r="F91" s="4" t="s">
        <v>29</v>
      </c>
      <c r="G91" s="7" t="s">
        <v>29</v>
      </c>
      <c r="H91" s="4" t="s">
        <v>1145</v>
      </c>
      <c r="I91" s="4" t="s">
        <v>261</v>
      </c>
      <c r="J91" s="4" t="s">
        <v>251</v>
      </c>
      <c r="K91" s="4" t="s">
        <v>1149</v>
      </c>
      <c r="L91" s="4" t="s">
        <v>1148</v>
      </c>
      <c r="M91" s="4" t="s">
        <v>1147</v>
      </c>
      <c r="N91" s="4" t="s">
        <v>269</v>
      </c>
      <c r="O91" s="4" t="s">
        <v>5</v>
      </c>
      <c r="P91" s="4" t="s">
        <v>338</v>
      </c>
      <c r="Q91" s="4" t="s">
        <v>309</v>
      </c>
      <c r="R91" s="6">
        <v>0</v>
      </c>
      <c r="S91" s="5">
        <v>40</v>
      </c>
      <c r="T91" s="4" t="s">
        <v>356</v>
      </c>
      <c r="U91" s="4" t="s">
        <v>1146</v>
      </c>
      <c r="V91" s="4" t="s">
        <v>2</v>
      </c>
      <c r="W91" s="4" t="s">
        <v>2</v>
      </c>
      <c r="X91" s="4" t="s">
        <v>2</v>
      </c>
      <c r="Y91" s="4" t="s">
        <v>251</v>
      </c>
      <c r="Z91" s="4" t="s">
        <v>265</v>
      </c>
    </row>
    <row r="92" spans="1:26" s="1" customFormat="1" ht="87.5">
      <c r="A92" s="4" t="s">
        <v>159</v>
      </c>
      <c r="B92" s="4" t="s">
        <v>264</v>
      </c>
      <c r="C92" s="4" t="s">
        <v>32</v>
      </c>
      <c r="D92" s="4" t="s">
        <v>243</v>
      </c>
      <c r="E92" s="4" t="s">
        <v>263</v>
      </c>
      <c r="F92" s="4" t="s">
        <v>29</v>
      </c>
      <c r="G92" s="7" t="s">
        <v>29</v>
      </c>
      <c r="H92" s="4" t="s">
        <v>1145</v>
      </c>
      <c r="I92" s="4" t="s">
        <v>261</v>
      </c>
      <c r="J92" s="4" t="s">
        <v>251</v>
      </c>
      <c r="K92" s="4" t="s">
        <v>1144</v>
      </c>
      <c r="L92" s="4" t="s">
        <v>1144</v>
      </c>
      <c r="M92" s="4" t="s">
        <v>1143</v>
      </c>
      <c r="N92" s="4" t="s">
        <v>269</v>
      </c>
      <c r="O92" s="4" t="s">
        <v>5</v>
      </c>
      <c r="P92" s="4" t="s">
        <v>256</v>
      </c>
      <c r="Q92" s="4" t="s">
        <v>43</v>
      </c>
      <c r="R92" s="6">
        <v>0</v>
      </c>
      <c r="S92" s="5">
        <v>60</v>
      </c>
      <c r="T92" s="4" t="s">
        <v>267</v>
      </c>
      <c r="U92" s="4" t="s">
        <v>1142</v>
      </c>
      <c r="V92" s="4" t="s">
        <v>2</v>
      </c>
      <c r="W92" s="4" t="s">
        <v>2</v>
      </c>
      <c r="X92" s="4" t="s">
        <v>2</v>
      </c>
      <c r="Y92" s="4" t="s">
        <v>251</v>
      </c>
      <c r="Z92" s="4" t="s">
        <v>265</v>
      </c>
    </row>
    <row r="93" spans="1:26" s="1" customFormat="1" ht="75">
      <c r="A93" s="4" t="s">
        <v>249</v>
      </c>
      <c r="B93" s="4" t="s">
        <v>264</v>
      </c>
      <c r="C93" s="4" t="s">
        <v>32</v>
      </c>
      <c r="D93" s="4" t="s">
        <v>243</v>
      </c>
      <c r="E93" s="4" t="s">
        <v>263</v>
      </c>
      <c r="F93" s="4" t="s">
        <v>29</v>
      </c>
      <c r="G93" s="7" t="s">
        <v>29</v>
      </c>
      <c r="H93" s="4" t="s">
        <v>1138</v>
      </c>
      <c r="I93" s="4" t="s">
        <v>261</v>
      </c>
      <c r="J93" s="4" t="s">
        <v>251</v>
      </c>
      <c r="K93" s="4" t="s">
        <v>1141</v>
      </c>
      <c r="L93" s="4" t="s">
        <v>1140</v>
      </c>
      <c r="M93" s="4" t="s">
        <v>1139</v>
      </c>
      <c r="N93" s="4" t="s">
        <v>269</v>
      </c>
      <c r="O93" s="4" t="s">
        <v>5</v>
      </c>
      <c r="P93" s="4" t="s">
        <v>338</v>
      </c>
      <c r="Q93" s="4" t="s">
        <v>337</v>
      </c>
      <c r="R93" s="6">
        <v>0</v>
      </c>
      <c r="S93" s="5">
        <v>40</v>
      </c>
      <c r="T93" s="4" t="s">
        <v>1091</v>
      </c>
      <c r="U93" s="4" t="s">
        <v>1104</v>
      </c>
      <c r="V93" s="4" t="s">
        <v>2</v>
      </c>
      <c r="W93" s="4" t="s">
        <v>2</v>
      </c>
      <c r="X93" s="4" t="s">
        <v>2</v>
      </c>
      <c r="Y93" s="4" t="s">
        <v>251</v>
      </c>
      <c r="Z93" s="4" t="s">
        <v>265</v>
      </c>
    </row>
    <row r="94" spans="1:26" s="1" customFormat="1" ht="137.5">
      <c r="A94" s="4" t="s">
        <v>159</v>
      </c>
      <c r="B94" s="4" t="s">
        <v>264</v>
      </c>
      <c r="C94" s="4" t="s">
        <v>32</v>
      </c>
      <c r="D94" s="4" t="s">
        <v>243</v>
      </c>
      <c r="E94" s="4" t="s">
        <v>263</v>
      </c>
      <c r="F94" s="4" t="s">
        <v>29</v>
      </c>
      <c r="G94" s="7" t="s">
        <v>29</v>
      </c>
      <c r="H94" s="4" t="s">
        <v>1138</v>
      </c>
      <c r="I94" s="4" t="s">
        <v>261</v>
      </c>
      <c r="J94" s="4" t="s">
        <v>251</v>
      </c>
      <c r="K94" s="4" t="s">
        <v>1137</v>
      </c>
      <c r="L94" s="4" t="s">
        <v>1136</v>
      </c>
      <c r="M94" s="4" t="s">
        <v>1135</v>
      </c>
      <c r="N94" s="4" t="s">
        <v>269</v>
      </c>
      <c r="O94" s="4" t="s">
        <v>5</v>
      </c>
      <c r="P94" s="4" t="s">
        <v>357</v>
      </c>
      <c r="Q94" s="4" t="s">
        <v>119</v>
      </c>
      <c r="R94" s="6">
        <v>0</v>
      </c>
      <c r="S94" s="5">
        <v>60</v>
      </c>
      <c r="T94" s="4" t="s">
        <v>1091</v>
      </c>
      <c r="U94" s="4" t="s">
        <v>1134</v>
      </c>
      <c r="V94" s="4" t="s">
        <v>2</v>
      </c>
      <c r="W94" s="4" t="s">
        <v>2</v>
      </c>
      <c r="X94" s="4" t="s">
        <v>2</v>
      </c>
      <c r="Y94" s="4" t="s">
        <v>251</v>
      </c>
      <c r="Z94" s="4" t="s">
        <v>265</v>
      </c>
    </row>
    <row r="95" spans="1:26" s="1" customFormat="1" ht="75">
      <c r="A95" s="4" t="s">
        <v>249</v>
      </c>
      <c r="B95" s="4" t="s">
        <v>264</v>
      </c>
      <c r="C95" s="4" t="s">
        <v>32</v>
      </c>
      <c r="D95" s="4" t="s">
        <v>243</v>
      </c>
      <c r="E95" s="4" t="s">
        <v>263</v>
      </c>
      <c r="F95" s="4" t="s">
        <v>858</v>
      </c>
      <c r="G95" s="4" t="s">
        <v>1121</v>
      </c>
      <c r="H95" s="4" t="s">
        <v>1120</v>
      </c>
      <c r="I95" s="4" t="s">
        <v>261</v>
      </c>
      <c r="J95" s="4" t="s">
        <v>251</v>
      </c>
      <c r="K95" s="4" t="s">
        <v>1133</v>
      </c>
      <c r="L95" s="4" t="s">
        <v>1132</v>
      </c>
      <c r="M95" s="4" t="s">
        <v>1131</v>
      </c>
      <c r="N95" s="4" t="s">
        <v>269</v>
      </c>
      <c r="O95" s="4" t="s">
        <v>5</v>
      </c>
      <c r="P95" s="4" t="s">
        <v>338</v>
      </c>
      <c r="Q95" s="4" t="s">
        <v>1020</v>
      </c>
      <c r="R95" s="6">
        <v>0</v>
      </c>
      <c r="S95" s="5">
        <v>20</v>
      </c>
      <c r="T95" s="4" t="s">
        <v>1091</v>
      </c>
      <c r="U95" s="4" t="s">
        <v>1090</v>
      </c>
      <c r="V95" s="4" t="s">
        <v>2</v>
      </c>
      <c r="W95" s="4" t="s">
        <v>2</v>
      </c>
      <c r="X95" s="4" t="s">
        <v>2</v>
      </c>
      <c r="Y95" s="4" t="s">
        <v>251</v>
      </c>
      <c r="Z95" s="4" t="s">
        <v>265</v>
      </c>
    </row>
    <row r="96" spans="1:26" s="1" customFormat="1" ht="75">
      <c r="A96" s="4" t="s">
        <v>249</v>
      </c>
      <c r="B96" s="4" t="s">
        <v>264</v>
      </c>
      <c r="C96" s="4" t="s">
        <v>32</v>
      </c>
      <c r="D96" s="4" t="s">
        <v>243</v>
      </c>
      <c r="E96" s="4" t="s">
        <v>263</v>
      </c>
      <c r="F96" s="4" t="s">
        <v>858</v>
      </c>
      <c r="G96" s="4" t="s">
        <v>1121</v>
      </c>
      <c r="H96" s="4" t="s">
        <v>1120</v>
      </c>
      <c r="I96" s="4" t="s">
        <v>261</v>
      </c>
      <c r="J96" s="4" t="s">
        <v>251</v>
      </c>
      <c r="K96" s="4" t="s">
        <v>1130</v>
      </c>
      <c r="L96" s="4" t="s">
        <v>1129</v>
      </c>
      <c r="M96" s="4" t="s">
        <v>1128</v>
      </c>
      <c r="N96" s="4" t="s">
        <v>269</v>
      </c>
      <c r="O96" s="4" t="s">
        <v>5</v>
      </c>
      <c r="P96" s="4" t="s">
        <v>338</v>
      </c>
      <c r="Q96" s="4" t="s">
        <v>1020</v>
      </c>
      <c r="R96" s="6">
        <v>0</v>
      </c>
      <c r="S96" s="5">
        <v>20</v>
      </c>
      <c r="T96" s="4" t="s">
        <v>1091</v>
      </c>
      <c r="U96" s="4" t="s">
        <v>1090</v>
      </c>
      <c r="V96" s="4" t="s">
        <v>2</v>
      </c>
      <c r="W96" s="4" t="s">
        <v>2</v>
      </c>
      <c r="X96" s="4" t="s">
        <v>2</v>
      </c>
      <c r="Y96" s="4" t="s">
        <v>251</v>
      </c>
      <c r="Z96" s="4" t="s">
        <v>265</v>
      </c>
    </row>
    <row r="97" spans="1:26" s="1" customFormat="1" ht="75">
      <c r="A97" s="4" t="s">
        <v>249</v>
      </c>
      <c r="B97" s="4" t="s">
        <v>264</v>
      </c>
      <c r="C97" s="4" t="s">
        <v>32</v>
      </c>
      <c r="D97" s="4" t="s">
        <v>243</v>
      </c>
      <c r="E97" s="4" t="s">
        <v>263</v>
      </c>
      <c r="F97" s="4" t="s">
        <v>858</v>
      </c>
      <c r="G97" s="4" t="s">
        <v>1121</v>
      </c>
      <c r="H97" s="4" t="s">
        <v>1120</v>
      </c>
      <c r="I97" s="4" t="s">
        <v>261</v>
      </c>
      <c r="J97" s="4" t="s">
        <v>251</v>
      </c>
      <c r="K97" s="4" t="s">
        <v>1127</v>
      </c>
      <c r="L97" s="4" t="s">
        <v>1126</v>
      </c>
      <c r="M97" s="4" t="s">
        <v>1125</v>
      </c>
      <c r="N97" s="4" t="s">
        <v>269</v>
      </c>
      <c r="O97" s="4" t="s">
        <v>5</v>
      </c>
      <c r="P97" s="4" t="s">
        <v>225</v>
      </c>
      <c r="Q97" s="4" t="s">
        <v>667</v>
      </c>
      <c r="R97" s="6">
        <v>0</v>
      </c>
      <c r="S97" s="5">
        <v>20</v>
      </c>
      <c r="T97" s="4" t="s">
        <v>1091</v>
      </c>
      <c r="U97" s="4" t="s">
        <v>1090</v>
      </c>
      <c r="V97" s="4" t="s">
        <v>2</v>
      </c>
      <c r="W97" s="4" t="s">
        <v>2</v>
      </c>
      <c r="X97" s="4" t="s">
        <v>2</v>
      </c>
      <c r="Y97" s="4" t="s">
        <v>251</v>
      </c>
      <c r="Z97" s="4" t="s">
        <v>265</v>
      </c>
    </row>
    <row r="98" spans="1:26" s="1" customFormat="1" ht="75">
      <c r="A98" s="4" t="s">
        <v>281</v>
      </c>
      <c r="B98" s="4" t="s">
        <v>264</v>
      </c>
      <c r="C98" s="4" t="s">
        <v>32</v>
      </c>
      <c r="D98" s="4" t="s">
        <v>243</v>
      </c>
      <c r="E98" s="4" t="s">
        <v>263</v>
      </c>
      <c r="F98" s="4" t="s">
        <v>858</v>
      </c>
      <c r="G98" s="4" t="s">
        <v>1121</v>
      </c>
      <c r="H98" s="4" t="s">
        <v>1120</v>
      </c>
      <c r="I98" s="4" t="s">
        <v>261</v>
      </c>
      <c r="J98" s="4" t="s">
        <v>251</v>
      </c>
      <c r="K98" s="4" t="s">
        <v>1124</v>
      </c>
      <c r="L98" s="4" t="s">
        <v>1123</v>
      </c>
      <c r="M98" s="4" t="s">
        <v>1122</v>
      </c>
      <c r="N98" s="4" t="s">
        <v>269</v>
      </c>
      <c r="O98" s="4" t="s">
        <v>5</v>
      </c>
      <c r="P98" s="4" t="s">
        <v>245</v>
      </c>
      <c r="Q98" s="4" t="s">
        <v>43</v>
      </c>
      <c r="R98" s="6">
        <v>0</v>
      </c>
      <c r="S98" s="5">
        <v>20</v>
      </c>
      <c r="T98" s="4" t="s">
        <v>1091</v>
      </c>
      <c r="U98" s="4" t="s">
        <v>1090</v>
      </c>
      <c r="V98" s="4" t="s">
        <v>2</v>
      </c>
      <c r="W98" s="4" t="s">
        <v>2</v>
      </c>
      <c r="X98" s="4" t="s">
        <v>2</v>
      </c>
      <c r="Y98" s="4" t="s">
        <v>251</v>
      </c>
      <c r="Z98" s="4" t="s">
        <v>265</v>
      </c>
    </row>
    <row r="99" spans="1:26" s="1" customFormat="1" ht="75">
      <c r="A99" s="4" t="s">
        <v>281</v>
      </c>
      <c r="B99" s="4" t="s">
        <v>264</v>
      </c>
      <c r="C99" s="4" t="s">
        <v>32</v>
      </c>
      <c r="D99" s="4" t="s">
        <v>243</v>
      </c>
      <c r="E99" s="4" t="s">
        <v>263</v>
      </c>
      <c r="F99" s="4" t="s">
        <v>858</v>
      </c>
      <c r="G99" s="4" t="s">
        <v>1121</v>
      </c>
      <c r="H99" s="4" t="s">
        <v>1120</v>
      </c>
      <c r="I99" s="4" t="s">
        <v>261</v>
      </c>
      <c r="J99" s="4" t="s">
        <v>251</v>
      </c>
      <c r="K99" s="4" t="s">
        <v>1119</v>
      </c>
      <c r="L99" s="4" t="s">
        <v>1119</v>
      </c>
      <c r="M99" s="4" t="s">
        <v>1118</v>
      </c>
      <c r="N99" s="4" t="s">
        <v>269</v>
      </c>
      <c r="O99" s="4" t="s">
        <v>5</v>
      </c>
      <c r="P99" s="4" t="s">
        <v>245</v>
      </c>
      <c r="Q99" s="4" t="s">
        <v>43</v>
      </c>
      <c r="R99" s="6">
        <v>0</v>
      </c>
      <c r="S99" s="5">
        <v>20</v>
      </c>
      <c r="T99" s="4" t="s">
        <v>1091</v>
      </c>
      <c r="U99" s="4" t="s">
        <v>1090</v>
      </c>
      <c r="V99" s="4" t="s">
        <v>2</v>
      </c>
      <c r="W99" s="4" t="s">
        <v>2</v>
      </c>
      <c r="X99" s="4" t="s">
        <v>2</v>
      </c>
      <c r="Y99" s="4" t="s">
        <v>251</v>
      </c>
      <c r="Z99" s="4" t="s">
        <v>265</v>
      </c>
    </row>
    <row r="100" spans="1:26" s="1" customFormat="1" ht="100">
      <c r="A100" s="4" t="s">
        <v>249</v>
      </c>
      <c r="B100" s="4" t="s">
        <v>264</v>
      </c>
      <c r="C100" s="4" t="s">
        <v>32</v>
      </c>
      <c r="D100" s="4" t="s">
        <v>243</v>
      </c>
      <c r="E100" s="4" t="s">
        <v>263</v>
      </c>
      <c r="F100" s="4" t="s">
        <v>29</v>
      </c>
      <c r="G100" s="7" t="s">
        <v>29</v>
      </c>
      <c r="H100" s="4" t="s">
        <v>273</v>
      </c>
      <c r="I100" s="4" t="s">
        <v>261</v>
      </c>
      <c r="J100" s="4" t="s">
        <v>251</v>
      </c>
      <c r="K100" s="4" t="s">
        <v>1117</v>
      </c>
      <c r="L100" s="4" t="s">
        <v>1116</v>
      </c>
      <c r="M100" s="4" t="s">
        <v>1109</v>
      </c>
      <c r="N100" s="4" t="s">
        <v>269</v>
      </c>
      <c r="O100" s="4" t="s">
        <v>5</v>
      </c>
      <c r="P100" s="4" t="s">
        <v>338</v>
      </c>
      <c r="Q100" s="4" t="s">
        <v>391</v>
      </c>
      <c r="R100" s="6">
        <v>241500000</v>
      </c>
      <c r="S100" s="5">
        <v>25</v>
      </c>
      <c r="T100" s="4" t="s">
        <v>356</v>
      </c>
      <c r="U100" s="4" t="s">
        <v>1104</v>
      </c>
      <c r="V100" s="4" t="s">
        <v>2</v>
      </c>
      <c r="W100" s="4" t="s">
        <v>2</v>
      </c>
      <c r="X100" s="4" t="s">
        <v>2</v>
      </c>
      <c r="Y100" s="4" t="s">
        <v>251</v>
      </c>
      <c r="Z100" s="4" t="s">
        <v>265</v>
      </c>
    </row>
    <row r="101" spans="1:26" s="1" customFormat="1" ht="100">
      <c r="A101" s="4" t="s">
        <v>249</v>
      </c>
      <c r="B101" s="4" t="s">
        <v>264</v>
      </c>
      <c r="C101" s="4" t="s">
        <v>32</v>
      </c>
      <c r="D101" s="4" t="s">
        <v>243</v>
      </c>
      <c r="E101" s="4" t="s">
        <v>263</v>
      </c>
      <c r="F101" s="4" t="s">
        <v>29</v>
      </c>
      <c r="G101" s="7" t="s">
        <v>29</v>
      </c>
      <c r="H101" s="4" t="s">
        <v>273</v>
      </c>
      <c r="I101" s="4" t="s">
        <v>261</v>
      </c>
      <c r="J101" s="4" t="s">
        <v>251</v>
      </c>
      <c r="K101" s="4" t="s">
        <v>1115</v>
      </c>
      <c r="L101" s="4" t="s">
        <v>1114</v>
      </c>
      <c r="M101" s="4" t="s">
        <v>1109</v>
      </c>
      <c r="N101" s="4" t="s">
        <v>269</v>
      </c>
      <c r="O101" s="4" t="s">
        <v>5</v>
      </c>
      <c r="P101" s="4" t="s">
        <v>144</v>
      </c>
      <c r="Q101" s="4" t="s">
        <v>337</v>
      </c>
      <c r="R101" s="6">
        <v>241500000</v>
      </c>
      <c r="S101" s="5">
        <v>20</v>
      </c>
      <c r="T101" s="4" t="s">
        <v>356</v>
      </c>
      <c r="U101" s="4" t="s">
        <v>1104</v>
      </c>
      <c r="V101" s="4" t="s">
        <v>2</v>
      </c>
      <c r="W101" s="4" t="s">
        <v>2</v>
      </c>
      <c r="X101" s="4" t="s">
        <v>2</v>
      </c>
      <c r="Y101" s="4" t="s">
        <v>251</v>
      </c>
      <c r="Z101" s="4" t="s">
        <v>265</v>
      </c>
    </row>
    <row r="102" spans="1:26" s="1" customFormat="1" ht="150">
      <c r="A102" s="4" t="s">
        <v>249</v>
      </c>
      <c r="B102" s="4" t="s">
        <v>264</v>
      </c>
      <c r="C102" s="4" t="s">
        <v>32</v>
      </c>
      <c r="D102" s="4" t="s">
        <v>243</v>
      </c>
      <c r="E102" s="4" t="s">
        <v>263</v>
      </c>
      <c r="F102" s="4" t="s">
        <v>29</v>
      </c>
      <c r="G102" s="7" t="s">
        <v>29</v>
      </c>
      <c r="H102" s="4" t="s">
        <v>273</v>
      </c>
      <c r="I102" s="4" t="s">
        <v>261</v>
      </c>
      <c r="J102" s="4" t="s">
        <v>251</v>
      </c>
      <c r="K102" s="4" t="s">
        <v>1113</v>
      </c>
      <c r="L102" s="4" t="s">
        <v>1112</v>
      </c>
      <c r="M102" s="4" t="s">
        <v>1109</v>
      </c>
      <c r="N102" s="4" t="s">
        <v>269</v>
      </c>
      <c r="O102" s="4" t="s">
        <v>5</v>
      </c>
      <c r="P102" s="4" t="s">
        <v>357</v>
      </c>
      <c r="Q102" s="4" t="s">
        <v>38</v>
      </c>
      <c r="R102" s="6">
        <v>241500000</v>
      </c>
      <c r="S102" s="5">
        <v>20</v>
      </c>
      <c r="T102" s="4" t="s">
        <v>267</v>
      </c>
      <c r="U102" s="4" t="s">
        <v>1108</v>
      </c>
      <c r="V102" s="4" t="s">
        <v>2</v>
      </c>
      <c r="W102" s="4" t="s">
        <v>2</v>
      </c>
      <c r="X102" s="4" t="s">
        <v>2</v>
      </c>
      <c r="Y102" s="4" t="s">
        <v>251</v>
      </c>
      <c r="Z102" s="4" t="s">
        <v>265</v>
      </c>
    </row>
    <row r="103" spans="1:26" s="1" customFormat="1" ht="150">
      <c r="A103" s="4" t="s">
        <v>17</v>
      </c>
      <c r="B103" s="4" t="s">
        <v>264</v>
      </c>
      <c r="C103" s="4" t="s">
        <v>32</v>
      </c>
      <c r="D103" s="4" t="s">
        <v>243</v>
      </c>
      <c r="E103" s="4" t="s">
        <v>263</v>
      </c>
      <c r="F103" s="4" t="s">
        <v>29</v>
      </c>
      <c r="G103" s="7" t="s">
        <v>29</v>
      </c>
      <c r="H103" s="4" t="s">
        <v>273</v>
      </c>
      <c r="I103" s="4" t="s">
        <v>261</v>
      </c>
      <c r="J103" s="4" t="s">
        <v>251</v>
      </c>
      <c r="K103" s="4" t="s">
        <v>1111</v>
      </c>
      <c r="L103" s="4" t="s">
        <v>1110</v>
      </c>
      <c r="M103" s="4" t="s">
        <v>1109</v>
      </c>
      <c r="N103" s="4" t="s">
        <v>269</v>
      </c>
      <c r="O103" s="4" t="s">
        <v>5</v>
      </c>
      <c r="P103" s="4" t="s">
        <v>23</v>
      </c>
      <c r="Q103" s="4" t="s">
        <v>119</v>
      </c>
      <c r="R103" s="6">
        <v>241500000</v>
      </c>
      <c r="S103" s="5">
        <v>25</v>
      </c>
      <c r="T103" s="4" t="s">
        <v>267</v>
      </c>
      <c r="U103" s="4" t="s">
        <v>1108</v>
      </c>
      <c r="V103" s="4" t="s">
        <v>2</v>
      </c>
      <c r="W103" s="4" t="s">
        <v>2</v>
      </c>
      <c r="X103" s="4" t="s">
        <v>2</v>
      </c>
      <c r="Y103" s="4" t="s">
        <v>251</v>
      </c>
      <c r="Z103" s="4" t="s">
        <v>265</v>
      </c>
    </row>
    <row r="104" spans="1:26" s="1" customFormat="1" ht="125">
      <c r="A104" s="4" t="s">
        <v>249</v>
      </c>
      <c r="B104" s="4" t="s">
        <v>264</v>
      </c>
      <c r="C104" s="4" t="s">
        <v>32</v>
      </c>
      <c r="D104" s="4" t="s">
        <v>243</v>
      </c>
      <c r="E104" s="4" t="s">
        <v>263</v>
      </c>
      <c r="F104" s="4" t="s">
        <v>29</v>
      </c>
      <c r="G104" s="7" t="s">
        <v>29</v>
      </c>
      <c r="H104" s="4" t="s">
        <v>1103</v>
      </c>
      <c r="I104" s="4" t="s">
        <v>261</v>
      </c>
      <c r="J104" s="4" t="s">
        <v>251</v>
      </c>
      <c r="K104" s="4" t="s">
        <v>1107</v>
      </c>
      <c r="L104" s="4" t="s">
        <v>1106</v>
      </c>
      <c r="M104" s="4" t="s">
        <v>1105</v>
      </c>
      <c r="N104" s="4" t="s">
        <v>269</v>
      </c>
      <c r="O104" s="4" t="s">
        <v>5</v>
      </c>
      <c r="P104" s="4" t="s">
        <v>338</v>
      </c>
      <c r="Q104" s="4" t="s">
        <v>1020</v>
      </c>
      <c r="R104" s="6">
        <v>0</v>
      </c>
      <c r="S104" s="5">
        <v>30</v>
      </c>
      <c r="T104" s="4" t="s">
        <v>1091</v>
      </c>
      <c r="U104" s="4" t="s">
        <v>1104</v>
      </c>
      <c r="V104" s="4" t="s">
        <v>2</v>
      </c>
      <c r="W104" s="4" t="s">
        <v>2</v>
      </c>
      <c r="X104" s="4" t="s">
        <v>2</v>
      </c>
      <c r="Y104" s="4" t="s">
        <v>251</v>
      </c>
      <c r="Z104" s="4" t="s">
        <v>265</v>
      </c>
    </row>
    <row r="105" spans="1:26" s="1" customFormat="1" ht="125">
      <c r="A105" s="4" t="s">
        <v>159</v>
      </c>
      <c r="B105" s="4" t="s">
        <v>264</v>
      </c>
      <c r="C105" s="4" t="s">
        <v>32</v>
      </c>
      <c r="D105" s="4" t="s">
        <v>243</v>
      </c>
      <c r="E105" s="4" t="s">
        <v>263</v>
      </c>
      <c r="F105" s="4" t="s">
        <v>29</v>
      </c>
      <c r="G105" s="7" t="s">
        <v>29</v>
      </c>
      <c r="H105" s="4" t="s">
        <v>1103</v>
      </c>
      <c r="I105" s="4" t="s">
        <v>261</v>
      </c>
      <c r="J105" s="4" t="s">
        <v>251</v>
      </c>
      <c r="K105" s="4" t="s">
        <v>1102</v>
      </c>
      <c r="L105" s="4" t="s">
        <v>1101</v>
      </c>
      <c r="M105" s="4" t="s">
        <v>1100</v>
      </c>
      <c r="N105" s="4" t="s">
        <v>269</v>
      </c>
      <c r="O105" s="4" t="s">
        <v>5</v>
      </c>
      <c r="P105" s="4" t="s">
        <v>225</v>
      </c>
      <c r="Q105" s="4" t="s">
        <v>119</v>
      </c>
      <c r="R105" s="6">
        <v>0</v>
      </c>
      <c r="S105" s="5">
        <v>70</v>
      </c>
      <c r="T105" s="4" t="s">
        <v>1091</v>
      </c>
      <c r="U105" s="4" t="s">
        <v>1099</v>
      </c>
      <c r="V105" s="4" t="s">
        <v>2</v>
      </c>
      <c r="W105" s="4" t="s">
        <v>2</v>
      </c>
      <c r="X105" s="4" t="s">
        <v>2</v>
      </c>
      <c r="Y105" s="4" t="s">
        <v>251</v>
      </c>
      <c r="Z105" s="4" t="s">
        <v>265</v>
      </c>
    </row>
    <row r="106" spans="1:26" s="1" customFormat="1" ht="112.5">
      <c r="A106" s="4" t="s">
        <v>249</v>
      </c>
      <c r="B106" s="4" t="s">
        <v>264</v>
      </c>
      <c r="C106" s="4" t="s">
        <v>32</v>
      </c>
      <c r="D106" s="4" t="s">
        <v>243</v>
      </c>
      <c r="E106" s="4" t="s">
        <v>263</v>
      </c>
      <c r="F106" s="4" t="s">
        <v>29</v>
      </c>
      <c r="G106" s="7" t="s">
        <v>29</v>
      </c>
      <c r="H106" s="4" t="s">
        <v>1095</v>
      </c>
      <c r="I106" s="4" t="s">
        <v>261</v>
      </c>
      <c r="J106" s="4" t="s">
        <v>251</v>
      </c>
      <c r="K106" s="4" t="s">
        <v>1098</v>
      </c>
      <c r="L106" s="4" t="s">
        <v>1097</v>
      </c>
      <c r="M106" s="4" t="s">
        <v>1096</v>
      </c>
      <c r="N106" s="4" t="s">
        <v>269</v>
      </c>
      <c r="O106" s="4" t="s">
        <v>5</v>
      </c>
      <c r="P106" s="4" t="s">
        <v>338</v>
      </c>
      <c r="Q106" s="4" t="s">
        <v>337</v>
      </c>
      <c r="R106" s="6">
        <v>0</v>
      </c>
      <c r="S106" s="5">
        <v>30</v>
      </c>
      <c r="T106" s="4" t="s">
        <v>1091</v>
      </c>
      <c r="U106" s="4" t="s">
        <v>1090</v>
      </c>
      <c r="V106" s="4" t="s">
        <v>2</v>
      </c>
      <c r="W106" s="4" t="s">
        <v>2</v>
      </c>
      <c r="X106" s="4" t="s">
        <v>2</v>
      </c>
      <c r="Y106" s="4" t="s">
        <v>251</v>
      </c>
      <c r="Z106" s="4" t="s">
        <v>265</v>
      </c>
    </row>
    <row r="107" spans="1:26" s="1" customFormat="1" ht="162.5">
      <c r="A107" s="4" t="s">
        <v>159</v>
      </c>
      <c r="B107" s="4" t="s">
        <v>264</v>
      </c>
      <c r="C107" s="4" t="s">
        <v>32</v>
      </c>
      <c r="D107" s="4" t="s">
        <v>243</v>
      </c>
      <c r="E107" s="4" t="s">
        <v>263</v>
      </c>
      <c r="F107" s="4" t="s">
        <v>29</v>
      </c>
      <c r="G107" s="7" t="s">
        <v>29</v>
      </c>
      <c r="H107" s="4" t="s">
        <v>1095</v>
      </c>
      <c r="I107" s="4" t="s">
        <v>261</v>
      </c>
      <c r="J107" s="4" t="s">
        <v>251</v>
      </c>
      <c r="K107" s="4" t="s">
        <v>1094</v>
      </c>
      <c r="L107" s="4" t="s">
        <v>1093</v>
      </c>
      <c r="M107" s="4" t="s">
        <v>1092</v>
      </c>
      <c r="N107" s="4" t="s">
        <v>269</v>
      </c>
      <c r="O107" s="4" t="s">
        <v>5</v>
      </c>
      <c r="P107" s="4" t="s">
        <v>357</v>
      </c>
      <c r="Q107" s="4" t="s">
        <v>119</v>
      </c>
      <c r="R107" s="6">
        <v>0</v>
      </c>
      <c r="S107" s="5">
        <v>70</v>
      </c>
      <c r="T107" s="4" t="s">
        <v>1091</v>
      </c>
      <c r="U107" s="4" t="s">
        <v>1090</v>
      </c>
      <c r="V107" s="4" t="s">
        <v>2</v>
      </c>
      <c r="W107" s="4" t="s">
        <v>2</v>
      </c>
      <c r="X107" s="4" t="s">
        <v>2</v>
      </c>
      <c r="Y107" s="4" t="s">
        <v>251</v>
      </c>
      <c r="Z107" s="4" t="s">
        <v>265</v>
      </c>
    </row>
    <row r="108" spans="1:26" s="1" customFormat="1" ht="175">
      <c r="A108" s="4" t="s">
        <v>249</v>
      </c>
      <c r="B108" s="4" t="s">
        <v>264</v>
      </c>
      <c r="C108" s="4" t="s">
        <v>32</v>
      </c>
      <c r="D108" s="4" t="s">
        <v>243</v>
      </c>
      <c r="E108" s="4" t="s">
        <v>263</v>
      </c>
      <c r="F108" s="4" t="s">
        <v>29</v>
      </c>
      <c r="G108" s="7" t="s">
        <v>29</v>
      </c>
      <c r="H108" s="4" t="s">
        <v>1077</v>
      </c>
      <c r="I108" s="4" t="s">
        <v>261</v>
      </c>
      <c r="J108" s="4" t="s">
        <v>251</v>
      </c>
      <c r="K108" s="4" t="s">
        <v>1089</v>
      </c>
      <c r="L108" s="4" t="s">
        <v>1088</v>
      </c>
      <c r="M108" s="4" t="s">
        <v>1074</v>
      </c>
      <c r="N108" s="4" t="s">
        <v>1073</v>
      </c>
      <c r="O108" s="4" t="s">
        <v>5</v>
      </c>
      <c r="P108" s="4" t="s">
        <v>1087</v>
      </c>
      <c r="Q108" s="4" t="s">
        <v>391</v>
      </c>
      <c r="R108" s="6">
        <v>0</v>
      </c>
      <c r="S108" s="5">
        <v>20</v>
      </c>
      <c r="T108" s="4" t="s">
        <v>234</v>
      </c>
      <c r="U108" s="4" t="s">
        <v>253</v>
      </c>
      <c r="V108" s="4" t="s">
        <v>824</v>
      </c>
      <c r="W108" s="4" t="s">
        <v>2</v>
      </c>
      <c r="X108" s="4" t="s">
        <v>2</v>
      </c>
      <c r="Y108" s="4" t="s">
        <v>251</v>
      </c>
      <c r="Z108" s="4" t="s">
        <v>1072</v>
      </c>
    </row>
    <row r="109" spans="1:26" s="1" customFormat="1" ht="200">
      <c r="A109" s="4" t="s">
        <v>249</v>
      </c>
      <c r="B109" s="4" t="s">
        <v>264</v>
      </c>
      <c r="C109" s="4" t="s">
        <v>32</v>
      </c>
      <c r="D109" s="4" t="s">
        <v>243</v>
      </c>
      <c r="E109" s="4" t="s">
        <v>263</v>
      </c>
      <c r="F109" s="4" t="s">
        <v>29</v>
      </c>
      <c r="G109" s="7" t="s">
        <v>29</v>
      </c>
      <c r="H109" s="4" t="s">
        <v>1077</v>
      </c>
      <c r="I109" s="4" t="s">
        <v>261</v>
      </c>
      <c r="J109" s="4" t="s">
        <v>251</v>
      </c>
      <c r="K109" s="4" t="s">
        <v>1086</v>
      </c>
      <c r="L109" s="4" t="s">
        <v>1085</v>
      </c>
      <c r="M109" s="4" t="s">
        <v>1074</v>
      </c>
      <c r="N109" s="4" t="s">
        <v>1073</v>
      </c>
      <c r="O109" s="4" t="s">
        <v>5</v>
      </c>
      <c r="P109" s="4" t="s">
        <v>144</v>
      </c>
      <c r="Q109" s="4" t="s">
        <v>337</v>
      </c>
      <c r="R109" s="6">
        <v>0</v>
      </c>
      <c r="S109" s="5">
        <v>20</v>
      </c>
      <c r="T109" s="4" t="s">
        <v>234</v>
      </c>
      <c r="U109" s="4" t="s">
        <v>253</v>
      </c>
      <c r="V109" s="4" t="s">
        <v>824</v>
      </c>
      <c r="W109" s="4" t="s">
        <v>2</v>
      </c>
      <c r="X109" s="4" t="s">
        <v>2</v>
      </c>
      <c r="Y109" s="4" t="s">
        <v>251</v>
      </c>
      <c r="Z109" s="4" t="s">
        <v>1072</v>
      </c>
    </row>
    <row r="110" spans="1:26" s="1" customFormat="1" ht="200">
      <c r="A110" s="4" t="s">
        <v>249</v>
      </c>
      <c r="B110" s="4" t="s">
        <v>264</v>
      </c>
      <c r="C110" s="4" t="s">
        <v>32</v>
      </c>
      <c r="D110" s="4" t="s">
        <v>243</v>
      </c>
      <c r="E110" s="4" t="s">
        <v>263</v>
      </c>
      <c r="F110" s="4" t="s">
        <v>29</v>
      </c>
      <c r="G110" s="7" t="s">
        <v>29</v>
      </c>
      <c r="H110" s="4" t="s">
        <v>1077</v>
      </c>
      <c r="I110" s="4" t="s">
        <v>261</v>
      </c>
      <c r="J110" s="4" t="s">
        <v>251</v>
      </c>
      <c r="K110" s="4" t="s">
        <v>1084</v>
      </c>
      <c r="L110" s="4" t="s">
        <v>1083</v>
      </c>
      <c r="M110" s="4" t="s">
        <v>1074</v>
      </c>
      <c r="N110" s="4" t="s">
        <v>1073</v>
      </c>
      <c r="O110" s="4" t="s">
        <v>5</v>
      </c>
      <c r="P110" s="4" t="s">
        <v>357</v>
      </c>
      <c r="Q110" s="4" t="s">
        <v>38</v>
      </c>
      <c r="R110" s="6">
        <v>0</v>
      </c>
      <c r="S110" s="5">
        <v>20</v>
      </c>
      <c r="T110" s="4" t="s">
        <v>1080</v>
      </c>
      <c r="U110" s="4" t="s">
        <v>1079</v>
      </c>
      <c r="V110" s="4" t="s">
        <v>824</v>
      </c>
      <c r="W110" s="4" t="s">
        <v>2</v>
      </c>
      <c r="X110" s="4" t="s">
        <v>2</v>
      </c>
      <c r="Y110" s="4" t="s">
        <v>251</v>
      </c>
      <c r="Z110" s="4" t="s">
        <v>1072</v>
      </c>
    </row>
    <row r="111" spans="1:26" s="1" customFormat="1" ht="212.5">
      <c r="A111" s="4" t="s">
        <v>17</v>
      </c>
      <c r="B111" s="4" t="s">
        <v>264</v>
      </c>
      <c r="C111" s="4" t="s">
        <v>32</v>
      </c>
      <c r="D111" s="4" t="s">
        <v>243</v>
      </c>
      <c r="E111" s="4" t="s">
        <v>263</v>
      </c>
      <c r="F111" s="4" t="s">
        <v>29</v>
      </c>
      <c r="G111" s="7" t="s">
        <v>29</v>
      </c>
      <c r="H111" s="4" t="s">
        <v>1077</v>
      </c>
      <c r="I111" s="4" t="s">
        <v>261</v>
      </c>
      <c r="J111" s="4" t="s">
        <v>251</v>
      </c>
      <c r="K111" s="4" t="s">
        <v>1082</v>
      </c>
      <c r="L111" s="4" t="s">
        <v>1081</v>
      </c>
      <c r="M111" s="4" t="s">
        <v>1074</v>
      </c>
      <c r="N111" s="4" t="s">
        <v>1073</v>
      </c>
      <c r="O111" s="4" t="s">
        <v>5</v>
      </c>
      <c r="P111" s="4" t="s">
        <v>23</v>
      </c>
      <c r="Q111" s="4" t="s">
        <v>3</v>
      </c>
      <c r="R111" s="6">
        <v>0</v>
      </c>
      <c r="S111" s="5">
        <v>20</v>
      </c>
      <c r="T111" s="4" t="s">
        <v>1080</v>
      </c>
      <c r="U111" s="4" t="s">
        <v>1079</v>
      </c>
      <c r="V111" s="4" t="s">
        <v>132</v>
      </c>
      <c r="W111" s="4" t="s">
        <v>1078</v>
      </c>
      <c r="X111" s="4" t="s">
        <v>2</v>
      </c>
      <c r="Y111" s="4" t="s">
        <v>251</v>
      </c>
      <c r="Z111" s="4" t="s">
        <v>1072</v>
      </c>
    </row>
    <row r="112" spans="1:26" s="1" customFormat="1" ht="162.5">
      <c r="A112" s="4" t="s">
        <v>249</v>
      </c>
      <c r="B112" s="4" t="s">
        <v>264</v>
      </c>
      <c r="C112" s="4" t="s">
        <v>32</v>
      </c>
      <c r="D112" s="4" t="s">
        <v>243</v>
      </c>
      <c r="E112" s="4" t="s">
        <v>263</v>
      </c>
      <c r="F112" s="4" t="s">
        <v>29</v>
      </c>
      <c r="G112" s="7" t="s">
        <v>29</v>
      </c>
      <c r="H112" s="4" t="s">
        <v>1077</v>
      </c>
      <c r="I112" s="4" t="s">
        <v>261</v>
      </c>
      <c r="J112" s="4" t="s">
        <v>251</v>
      </c>
      <c r="K112" s="4" t="s">
        <v>1076</v>
      </c>
      <c r="L112" s="4" t="s">
        <v>1075</v>
      </c>
      <c r="M112" s="4" t="s">
        <v>1074</v>
      </c>
      <c r="N112" s="4" t="s">
        <v>1073</v>
      </c>
      <c r="O112" s="4" t="s">
        <v>5</v>
      </c>
      <c r="P112" s="4" t="s">
        <v>144</v>
      </c>
      <c r="Q112" s="4" t="s">
        <v>337</v>
      </c>
      <c r="R112" s="6">
        <v>0</v>
      </c>
      <c r="S112" s="5">
        <v>20</v>
      </c>
      <c r="T112" s="4" t="s">
        <v>234</v>
      </c>
      <c r="U112" s="4" t="s">
        <v>253</v>
      </c>
      <c r="V112" s="4" t="s">
        <v>824</v>
      </c>
      <c r="W112" s="4" t="s">
        <v>2</v>
      </c>
      <c r="X112" s="4" t="s">
        <v>2</v>
      </c>
      <c r="Y112" s="4" t="s">
        <v>251</v>
      </c>
      <c r="Z112" s="4" t="s">
        <v>1072</v>
      </c>
    </row>
    <row r="113" spans="1:26" s="1" customFormat="1" ht="100">
      <c r="A113" s="4" t="s">
        <v>249</v>
      </c>
      <c r="B113" s="4" t="s">
        <v>264</v>
      </c>
      <c r="C113" s="4" t="s">
        <v>32</v>
      </c>
      <c r="D113" s="4" t="s">
        <v>243</v>
      </c>
      <c r="E113" s="4" t="s">
        <v>263</v>
      </c>
      <c r="F113" s="4" t="s">
        <v>29</v>
      </c>
      <c r="G113" s="7" t="s">
        <v>29</v>
      </c>
      <c r="H113" s="4" t="s">
        <v>1064</v>
      </c>
      <c r="I113" s="4" t="s">
        <v>261</v>
      </c>
      <c r="J113" s="4" t="s">
        <v>251</v>
      </c>
      <c r="K113" s="4" t="s">
        <v>1071</v>
      </c>
      <c r="L113" s="4" t="s">
        <v>1070</v>
      </c>
      <c r="M113" s="4" t="s">
        <v>1069</v>
      </c>
      <c r="N113" s="4" t="s">
        <v>1068</v>
      </c>
      <c r="O113" s="4" t="s">
        <v>5</v>
      </c>
      <c r="P113" s="4" t="s">
        <v>225</v>
      </c>
      <c r="Q113" s="4" t="s">
        <v>337</v>
      </c>
      <c r="R113" s="6">
        <v>0</v>
      </c>
      <c r="S113" s="5">
        <v>33</v>
      </c>
      <c r="T113" s="4" t="s">
        <v>234</v>
      </c>
      <c r="U113" s="4" t="s">
        <v>2</v>
      </c>
      <c r="V113" s="4" t="s">
        <v>2</v>
      </c>
      <c r="W113" s="4" t="s">
        <v>2</v>
      </c>
      <c r="X113" s="4" t="s">
        <v>2</v>
      </c>
      <c r="Y113" s="4" t="s">
        <v>251</v>
      </c>
      <c r="Z113" s="4" t="s">
        <v>1058</v>
      </c>
    </row>
    <row r="114" spans="1:26" s="1" customFormat="1" ht="100">
      <c r="A114" s="4" t="s">
        <v>249</v>
      </c>
      <c r="B114" s="4" t="s">
        <v>264</v>
      </c>
      <c r="C114" s="4" t="s">
        <v>32</v>
      </c>
      <c r="D114" s="4" t="s">
        <v>243</v>
      </c>
      <c r="E114" s="4" t="s">
        <v>263</v>
      </c>
      <c r="F114" s="4" t="s">
        <v>29</v>
      </c>
      <c r="G114" s="7" t="s">
        <v>29</v>
      </c>
      <c r="H114" s="4" t="s">
        <v>1064</v>
      </c>
      <c r="I114" s="4" t="s">
        <v>261</v>
      </c>
      <c r="J114" s="4" t="s">
        <v>251</v>
      </c>
      <c r="K114" s="4" t="s">
        <v>1067</v>
      </c>
      <c r="L114" s="4" t="s">
        <v>1066</v>
      </c>
      <c r="M114" s="4" t="s">
        <v>1065</v>
      </c>
      <c r="N114" s="4" t="s">
        <v>269</v>
      </c>
      <c r="O114" s="4" t="s">
        <v>5</v>
      </c>
      <c r="P114" s="4" t="s">
        <v>225</v>
      </c>
      <c r="Q114" s="4" t="s">
        <v>337</v>
      </c>
      <c r="R114" s="6">
        <v>0</v>
      </c>
      <c r="S114" s="5">
        <v>33</v>
      </c>
      <c r="T114" s="4" t="s">
        <v>234</v>
      </c>
      <c r="U114" s="4" t="s">
        <v>2</v>
      </c>
      <c r="V114" s="4" t="s">
        <v>2</v>
      </c>
      <c r="W114" s="4" t="s">
        <v>2</v>
      </c>
      <c r="X114" s="4" t="s">
        <v>2</v>
      </c>
      <c r="Y114" s="4" t="s">
        <v>251</v>
      </c>
      <c r="Z114" s="4" t="s">
        <v>1058</v>
      </c>
    </row>
    <row r="115" spans="1:26" s="1" customFormat="1" ht="162.5">
      <c r="A115" s="4" t="s">
        <v>17</v>
      </c>
      <c r="B115" s="4" t="s">
        <v>264</v>
      </c>
      <c r="C115" s="4" t="s">
        <v>32</v>
      </c>
      <c r="D115" s="4" t="s">
        <v>243</v>
      </c>
      <c r="E115" s="4" t="s">
        <v>263</v>
      </c>
      <c r="F115" s="4" t="s">
        <v>29</v>
      </c>
      <c r="G115" s="7" t="s">
        <v>29</v>
      </c>
      <c r="H115" s="4" t="s">
        <v>1064</v>
      </c>
      <c r="I115" s="4" t="s">
        <v>261</v>
      </c>
      <c r="J115" s="4" t="s">
        <v>251</v>
      </c>
      <c r="K115" s="4" t="s">
        <v>1063</v>
      </c>
      <c r="L115" s="4" t="s">
        <v>1062</v>
      </c>
      <c r="M115" s="4" t="s">
        <v>1061</v>
      </c>
      <c r="N115" s="4" t="s">
        <v>1060</v>
      </c>
      <c r="O115" s="4" t="s">
        <v>5</v>
      </c>
      <c r="P115" s="4" t="s">
        <v>225</v>
      </c>
      <c r="Q115" s="4" t="s">
        <v>109</v>
      </c>
      <c r="R115" s="6">
        <v>0</v>
      </c>
      <c r="S115" s="5">
        <v>34</v>
      </c>
      <c r="T115" s="4" t="s">
        <v>1059</v>
      </c>
      <c r="U115" s="4" t="s">
        <v>2</v>
      </c>
      <c r="V115" s="4" t="s">
        <v>2</v>
      </c>
      <c r="W115" s="4" t="s">
        <v>2</v>
      </c>
      <c r="X115" s="4" t="s">
        <v>2</v>
      </c>
      <c r="Y115" s="4" t="s">
        <v>251</v>
      </c>
      <c r="Z115" s="4" t="s">
        <v>1058</v>
      </c>
    </row>
    <row r="116" spans="1:26" s="1" customFormat="1" ht="100">
      <c r="A116" s="4" t="s">
        <v>249</v>
      </c>
      <c r="B116" s="4" t="s">
        <v>264</v>
      </c>
      <c r="C116" s="4" t="s">
        <v>32</v>
      </c>
      <c r="D116" s="4" t="s">
        <v>243</v>
      </c>
      <c r="E116" s="4" t="s">
        <v>263</v>
      </c>
      <c r="F116" s="7" t="s">
        <v>29</v>
      </c>
      <c r="G116" s="7" t="s">
        <v>29</v>
      </c>
      <c r="H116" s="4" t="s">
        <v>987</v>
      </c>
      <c r="I116" s="4" t="s">
        <v>240</v>
      </c>
      <c r="J116" s="4" t="s">
        <v>239</v>
      </c>
      <c r="K116" s="4" t="s">
        <v>1057</v>
      </c>
      <c r="L116" s="4" t="s">
        <v>1056</v>
      </c>
      <c r="M116" s="4" t="s">
        <v>1055</v>
      </c>
      <c r="N116" s="4" t="s">
        <v>1002</v>
      </c>
      <c r="O116" s="4" t="s">
        <v>5</v>
      </c>
      <c r="P116" s="4" t="s">
        <v>225</v>
      </c>
      <c r="Q116" s="4" t="s">
        <v>309</v>
      </c>
      <c r="R116" s="6">
        <v>0</v>
      </c>
      <c r="S116" s="5">
        <v>20</v>
      </c>
      <c r="T116" s="4" t="s">
        <v>234</v>
      </c>
      <c r="U116" s="4" t="s">
        <v>2</v>
      </c>
      <c r="V116" s="4" t="s">
        <v>2</v>
      </c>
      <c r="W116" s="4" t="s">
        <v>2</v>
      </c>
      <c r="X116" s="4" t="s">
        <v>2</v>
      </c>
      <c r="Y116" s="4" t="s">
        <v>233</v>
      </c>
      <c r="Z116" s="4" t="s">
        <v>780</v>
      </c>
    </row>
    <row r="117" spans="1:26" s="1" customFormat="1" ht="100">
      <c r="A117" s="4" t="s">
        <v>159</v>
      </c>
      <c r="B117" s="4" t="s">
        <v>264</v>
      </c>
      <c r="C117" s="4" t="s">
        <v>32</v>
      </c>
      <c r="D117" s="4" t="s">
        <v>243</v>
      </c>
      <c r="E117" s="4" t="s">
        <v>263</v>
      </c>
      <c r="F117" s="7" t="s">
        <v>29</v>
      </c>
      <c r="G117" s="7" t="s">
        <v>29</v>
      </c>
      <c r="H117" s="4" t="s">
        <v>1047</v>
      </c>
      <c r="I117" s="4" t="s">
        <v>240</v>
      </c>
      <c r="J117" s="4" t="s">
        <v>239</v>
      </c>
      <c r="K117" s="4" t="s">
        <v>1054</v>
      </c>
      <c r="L117" s="4" t="s">
        <v>1053</v>
      </c>
      <c r="M117" s="4" t="s">
        <v>1052</v>
      </c>
      <c r="N117" s="4" t="s">
        <v>1051</v>
      </c>
      <c r="O117" s="4" t="s">
        <v>5</v>
      </c>
      <c r="P117" s="4" t="s">
        <v>225</v>
      </c>
      <c r="Q117" s="4" t="s">
        <v>43</v>
      </c>
      <c r="R117" s="6">
        <v>0</v>
      </c>
      <c r="S117" s="5">
        <v>20</v>
      </c>
      <c r="T117" s="4" t="s">
        <v>234</v>
      </c>
      <c r="U117" s="4" t="s">
        <v>2</v>
      </c>
      <c r="V117" s="4" t="s">
        <v>2</v>
      </c>
      <c r="W117" s="4" t="s">
        <v>2</v>
      </c>
      <c r="X117" s="4" t="s">
        <v>2</v>
      </c>
      <c r="Y117" s="4" t="s">
        <v>233</v>
      </c>
      <c r="Z117" s="4" t="s">
        <v>780</v>
      </c>
    </row>
    <row r="118" spans="1:26" s="1" customFormat="1" ht="162.5">
      <c r="A118" s="4" t="s">
        <v>249</v>
      </c>
      <c r="B118" s="4" t="s">
        <v>264</v>
      </c>
      <c r="C118" s="4" t="s">
        <v>32</v>
      </c>
      <c r="D118" s="4" t="s">
        <v>243</v>
      </c>
      <c r="E118" s="4" t="s">
        <v>263</v>
      </c>
      <c r="F118" s="7" t="s">
        <v>29</v>
      </c>
      <c r="G118" s="7" t="s">
        <v>29</v>
      </c>
      <c r="H118" s="4" t="s">
        <v>1047</v>
      </c>
      <c r="I118" s="4" t="s">
        <v>240</v>
      </c>
      <c r="J118" s="4" t="s">
        <v>239</v>
      </c>
      <c r="K118" s="4" t="s">
        <v>1050</v>
      </c>
      <c r="L118" s="4" t="s">
        <v>1049</v>
      </c>
      <c r="M118" s="4" t="s">
        <v>1048</v>
      </c>
      <c r="N118" s="4" t="s">
        <v>1015</v>
      </c>
      <c r="O118" s="4" t="s">
        <v>5</v>
      </c>
      <c r="P118" s="4" t="s">
        <v>225</v>
      </c>
      <c r="Q118" s="4" t="s">
        <v>38</v>
      </c>
      <c r="R118" s="6">
        <v>0</v>
      </c>
      <c r="S118" s="5">
        <v>20</v>
      </c>
      <c r="T118" s="4" t="s">
        <v>1007</v>
      </c>
      <c r="U118" s="4" t="s">
        <v>2</v>
      </c>
      <c r="V118" s="4" t="s">
        <v>2</v>
      </c>
      <c r="W118" s="4" t="s">
        <v>2</v>
      </c>
      <c r="X118" s="4" t="s">
        <v>2</v>
      </c>
      <c r="Y118" s="4" t="s">
        <v>233</v>
      </c>
      <c r="Z118" s="4" t="s">
        <v>780</v>
      </c>
    </row>
    <row r="119" spans="1:26" s="1" customFormat="1" ht="187.5">
      <c r="A119" s="4" t="s">
        <v>249</v>
      </c>
      <c r="B119" s="4" t="s">
        <v>264</v>
      </c>
      <c r="C119" s="4" t="s">
        <v>32</v>
      </c>
      <c r="D119" s="4" t="s">
        <v>243</v>
      </c>
      <c r="E119" s="4" t="s">
        <v>263</v>
      </c>
      <c r="F119" s="7" t="s">
        <v>29</v>
      </c>
      <c r="G119" s="7" t="s">
        <v>29</v>
      </c>
      <c r="H119" s="4" t="s">
        <v>1047</v>
      </c>
      <c r="I119" s="4" t="s">
        <v>240</v>
      </c>
      <c r="J119" s="4" t="s">
        <v>239</v>
      </c>
      <c r="K119" s="4" t="s">
        <v>1046</v>
      </c>
      <c r="L119" s="4" t="s">
        <v>1045</v>
      </c>
      <c r="M119" s="4" t="s">
        <v>1044</v>
      </c>
      <c r="N119" s="4" t="s">
        <v>1035</v>
      </c>
      <c r="O119" s="4" t="s">
        <v>5</v>
      </c>
      <c r="P119" s="4" t="s">
        <v>225</v>
      </c>
      <c r="Q119" s="4" t="s">
        <v>38</v>
      </c>
      <c r="R119" s="6">
        <v>0</v>
      </c>
      <c r="S119" s="5">
        <v>60</v>
      </c>
      <c r="T119" s="4" t="s">
        <v>1043</v>
      </c>
      <c r="U119" s="4" t="s">
        <v>781</v>
      </c>
      <c r="V119" s="4" t="s">
        <v>2</v>
      </c>
      <c r="W119" s="4" t="s">
        <v>2</v>
      </c>
      <c r="X119" s="4" t="s">
        <v>2</v>
      </c>
      <c r="Y119" s="4" t="s">
        <v>233</v>
      </c>
      <c r="Z119" s="4" t="s">
        <v>780</v>
      </c>
    </row>
    <row r="120" spans="1:26" s="1" customFormat="1" ht="150">
      <c r="A120" s="4" t="s">
        <v>249</v>
      </c>
      <c r="B120" s="4" t="s">
        <v>264</v>
      </c>
      <c r="C120" s="4" t="s">
        <v>32</v>
      </c>
      <c r="D120" s="4" t="s">
        <v>243</v>
      </c>
      <c r="E120" s="4" t="s">
        <v>263</v>
      </c>
      <c r="F120" s="7" t="s">
        <v>29</v>
      </c>
      <c r="G120" s="7" t="s">
        <v>29</v>
      </c>
      <c r="H120" s="4" t="s">
        <v>1033</v>
      </c>
      <c r="I120" s="4" t="s">
        <v>240</v>
      </c>
      <c r="J120" s="4" t="s">
        <v>239</v>
      </c>
      <c r="K120" s="4" t="s">
        <v>1042</v>
      </c>
      <c r="L120" s="4" t="s">
        <v>1041</v>
      </c>
      <c r="M120" s="4" t="s">
        <v>1040</v>
      </c>
      <c r="N120" s="4" t="s">
        <v>1002</v>
      </c>
      <c r="O120" s="4" t="s">
        <v>5</v>
      </c>
      <c r="P120" s="4" t="s">
        <v>1039</v>
      </c>
      <c r="Q120" s="4" t="s">
        <v>309</v>
      </c>
      <c r="R120" s="6">
        <v>0</v>
      </c>
      <c r="S120" s="5">
        <v>40</v>
      </c>
      <c r="T120" s="4" t="s">
        <v>810</v>
      </c>
      <c r="U120" s="4" t="s">
        <v>253</v>
      </c>
      <c r="V120" s="4" t="s">
        <v>2</v>
      </c>
      <c r="W120" s="4" t="s">
        <v>2</v>
      </c>
      <c r="X120" s="4" t="s">
        <v>2</v>
      </c>
      <c r="Y120" s="4" t="s">
        <v>233</v>
      </c>
      <c r="Z120" s="4" t="s">
        <v>780</v>
      </c>
    </row>
    <row r="121" spans="1:26" s="1" customFormat="1" ht="212.5">
      <c r="A121" s="4" t="s">
        <v>159</v>
      </c>
      <c r="B121" s="4" t="s">
        <v>264</v>
      </c>
      <c r="C121" s="4" t="s">
        <v>32</v>
      </c>
      <c r="D121" s="4" t="s">
        <v>243</v>
      </c>
      <c r="E121" s="4" t="s">
        <v>263</v>
      </c>
      <c r="F121" s="7" t="s">
        <v>29</v>
      </c>
      <c r="G121" s="7" t="s">
        <v>29</v>
      </c>
      <c r="H121" s="4" t="s">
        <v>1033</v>
      </c>
      <c r="I121" s="4" t="s">
        <v>240</v>
      </c>
      <c r="J121" s="4" t="s">
        <v>239</v>
      </c>
      <c r="K121" s="4" t="s">
        <v>1038</v>
      </c>
      <c r="L121" s="4" t="s">
        <v>1037</v>
      </c>
      <c r="M121" s="4" t="s">
        <v>1036</v>
      </c>
      <c r="N121" s="4" t="s">
        <v>1035</v>
      </c>
      <c r="O121" s="4" t="s">
        <v>5</v>
      </c>
      <c r="P121" s="4" t="s">
        <v>324</v>
      </c>
      <c r="Q121" s="4" t="s">
        <v>38</v>
      </c>
      <c r="R121" s="6">
        <v>0</v>
      </c>
      <c r="S121" s="5">
        <v>40</v>
      </c>
      <c r="T121" s="4" t="s">
        <v>1034</v>
      </c>
      <c r="U121" s="4" t="s">
        <v>253</v>
      </c>
      <c r="V121" s="4" t="s">
        <v>2</v>
      </c>
      <c r="W121" s="4" t="s">
        <v>2</v>
      </c>
      <c r="X121" s="4" t="s">
        <v>2</v>
      </c>
      <c r="Y121" s="4" t="s">
        <v>233</v>
      </c>
      <c r="Z121" s="4" t="s">
        <v>780</v>
      </c>
    </row>
    <row r="122" spans="1:26" s="1" customFormat="1" ht="75">
      <c r="A122" s="4" t="s">
        <v>249</v>
      </c>
      <c r="B122" s="4" t="s">
        <v>264</v>
      </c>
      <c r="C122" s="4" t="s">
        <v>32</v>
      </c>
      <c r="D122" s="4" t="s">
        <v>243</v>
      </c>
      <c r="E122" s="4" t="s">
        <v>263</v>
      </c>
      <c r="F122" s="7" t="s">
        <v>29</v>
      </c>
      <c r="G122" s="7" t="s">
        <v>29</v>
      </c>
      <c r="H122" s="4" t="s">
        <v>1033</v>
      </c>
      <c r="I122" s="4" t="s">
        <v>240</v>
      </c>
      <c r="J122" s="4" t="s">
        <v>239</v>
      </c>
      <c r="K122" s="4" t="s">
        <v>1032</v>
      </c>
      <c r="L122" s="4" t="s">
        <v>1031</v>
      </c>
      <c r="M122" s="4" t="s">
        <v>1030</v>
      </c>
      <c r="N122" s="4" t="s">
        <v>1002</v>
      </c>
      <c r="O122" s="4" t="s">
        <v>5</v>
      </c>
      <c r="P122" s="4" t="s">
        <v>225</v>
      </c>
      <c r="Q122" s="4" t="s">
        <v>408</v>
      </c>
      <c r="R122" s="6">
        <v>0</v>
      </c>
      <c r="S122" s="5">
        <v>20</v>
      </c>
      <c r="T122" s="4" t="s">
        <v>356</v>
      </c>
      <c r="U122" s="4" t="s">
        <v>781</v>
      </c>
      <c r="V122" s="4" t="s">
        <v>2</v>
      </c>
      <c r="W122" s="4" t="s">
        <v>2</v>
      </c>
      <c r="X122" s="4" t="s">
        <v>2</v>
      </c>
      <c r="Y122" s="4" t="s">
        <v>233</v>
      </c>
      <c r="Z122" s="4" t="s">
        <v>780</v>
      </c>
    </row>
    <row r="123" spans="1:26" s="1" customFormat="1" ht="100">
      <c r="A123" s="4" t="s">
        <v>249</v>
      </c>
      <c r="B123" s="4" t="s">
        <v>264</v>
      </c>
      <c r="C123" s="4" t="s">
        <v>32</v>
      </c>
      <c r="D123" s="4" t="s">
        <v>243</v>
      </c>
      <c r="E123" s="4" t="s">
        <v>263</v>
      </c>
      <c r="F123" s="7" t="s">
        <v>29</v>
      </c>
      <c r="G123" s="7" t="s">
        <v>29</v>
      </c>
      <c r="H123" s="4" t="s">
        <v>987</v>
      </c>
      <c r="I123" s="4" t="s">
        <v>240</v>
      </c>
      <c r="J123" s="4" t="s">
        <v>239</v>
      </c>
      <c r="K123" s="4" t="s">
        <v>1029</v>
      </c>
      <c r="L123" s="4" t="s">
        <v>1028</v>
      </c>
      <c r="M123" s="4" t="s">
        <v>1027</v>
      </c>
      <c r="N123" s="4" t="s">
        <v>235</v>
      </c>
      <c r="O123" s="4" t="s">
        <v>5</v>
      </c>
      <c r="P123" s="4" t="s">
        <v>225</v>
      </c>
      <c r="Q123" s="4" t="s">
        <v>1020</v>
      </c>
      <c r="R123" s="6">
        <v>0</v>
      </c>
      <c r="S123" s="5">
        <v>15</v>
      </c>
      <c r="T123" s="4" t="s">
        <v>234</v>
      </c>
      <c r="U123" s="4" t="s">
        <v>2</v>
      </c>
      <c r="V123" s="4" t="s">
        <v>2</v>
      </c>
      <c r="W123" s="4" t="s">
        <v>2</v>
      </c>
      <c r="X123" s="4" t="s">
        <v>2</v>
      </c>
      <c r="Y123" s="4" t="s">
        <v>233</v>
      </c>
      <c r="Z123" s="4" t="s">
        <v>780</v>
      </c>
    </row>
    <row r="124" spans="1:26" s="1" customFormat="1" ht="75">
      <c r="A124" s="4" t="s">
        <v>249</v>
      </c>
      <c r="B124" s="4" t="s">
        <v>264</v>
      </c>
      <c r="C124" s="4" t="s">
        <v>32</v>
      </c>
      <c r="D124" s="4" t="s">
        <v>243</v>
      </c>
      <c r="E124" s="4" t="s">
        <v>263</v>
      </c>
      <c r="F124" s="7" t="s">
        <v>29</v>
      </c>
      <c r="G124" s="7" t="s">
        <v>29</v>
      </c>
      <c r="H124" s="4" t="s">
        <v>987</v>
      </c>
      <c r="I124" s="4" t="s">
        <v>240</v>
      </c>
      <c r="J124" s="4" t="s">
        <v>239</v>
      </c>
      <c r="K124" s="4" t="s">
        <v>1026</v>
      </c>
      <c r="L124" s="4" t="s">
        <v>1025</v>
      </c>
      <c r="M124" s="4" t="s">
        <v>1024</v>
      </c>
      <c r="N124" s="4" t="s">
        <v>235</v>
      </c>
      <c r="O124" s="4" t="s">
        <v>5</v>
      </c>
      <c r="P124" s="4" t="s">
        <v>225</v>
      </c>
      <c r="Q124" s="4" t="s">
        <v>1020</v>
      </c>
      <c r="R124" s="6">
        <v>0</v>
      </c>
      <c r="S124" s="5">
        <v>15</v>
      </c>
      <c r="T124" s="4" t="s">
        <v>356</v>
      </c>
      <c r="U124" s="4" t="s">
        <v>2</v>
      </c>
      <c r="V124" s="4" t="s">
        <v>2</v>
      </c>
      <c r="W124" s="4" t="s">
        <v>2</v>
      </c>
      <c r="X124" s="4" t="s">
        <v>2</v>
      </c>
      <c r="Y124" s="4" t="s">
        <v>233</v>
      </c>
      <c r="Z124" s="4" t="s">
        <v>232</v>
      </c>
    </row>
    <row r="125" spans="1:26" s="1" customFormat="1" ht="125">
      <c r="A125" s="4" t="s">
        <v>249</v>
      </c>
      <c r="B125" s="4" t="s">
        <v>264</v>
      </c>
      <c r="C125" s="4" t="s">
        <v>32</v>
      </c>
      <c r="D125" s="4" t="s">
        <v>243</v>
      </c>
      <c r="E125" s="4" t="s">
        <v>263</v>
      </c>
      <c r="F125" s="7" t="s">
        <v>29</v>
      </c>
      <c r="G125" s="7" t="s">
        <v>29</v>
      </c>
      <c r="H125" s="4" t="s">
        <v>982</v>
      </c>
      <c r="I125" s="4" t="s">
        <v>240</v>
      </c>
      <c r="J125" s="4" t="s">
        <v>239</v>
      </c>
      <c r="K125" s="4" t="s">
        <v>1023</v>
      </c>
      <c r="L125" s="4" t="s">
        <v>1022</v>
      </c>
      <c r="M125" s="4" t="s">
        <v>1021</v>
      </c>
      <c r="N125" s="4" t="s">
        <v>235</v>
      </c>
      <c r="O125" s="4" t="s">
        <v>5</v>
      </c>
      <c r="P125" s="4" t="s">
        <v>225</v>
      </c>
      <c r="Q125" s="4" t="s">
        <v>1020</v>
      </c>
      <c r="R125" s="6">
        <v>0</v>
      </c>
      <c r="S125" s="5">
        <v>25</v>
      </c>
      <c r="T125" s="4" t="s">
        <v>1019</v>
      </c>
      <c r="U125" s="4" t="s">
        <v>2</v>
      </c>
      <c r="V125" s="4" t="s">
        <v>2</v>
      </c>
      <c r="W125" s="4" t="s">
        <v>2</v>
      </c>
      <c r="X125" s="4" t="s">
        <v>2</v>
      </c>
      <c r="Y125" s="4" t="s">
        <v>233</v>
      </c>
      <c r="Z125" s="4" t="s">
        <v>780</v>
      </c>
    </row>
    <row r="126" spans="1:26" s="1" customFormat="1" ht="100">
      <c r="A126" s="4" t="s">
        <v>249</v>
      </c>
      <c r="B126" s="4" t="s">
        <v>264</v>
      </c>
      <c r="C126" s="4" t="s">
        <v>32</v>
      </c>
      <c r="D126" s="4" t="s">
        <v>243</v>
      </c>
      <c r="E126" s="4" t="s">
        <v>263</v>
      </c>
      <c r="F126" s="7" t="s">
        <v>29</v>
      </c>
      <c r="G126" s="7" t="s">
        <v>29</v>
      </c>
      <c r="H126" s="4" t="s">
        <v>1006</v>
      </c>
      <c r="I126" s="4" t="s">
        <v>240</v>
      </c>
      <c r="J126" s="4" t="s">
        <v>239</v>
      </c>
      <c r="K126" s="4" t="s">
        <v>1018</v>
      </c>
      <c r="L126" s="4" t="s">
        <v>1017</v>
      </c>
      <c r="M126" s="4" t="s">
        <v>1016</v>
      </c>
      <c r="N126" s="4" t="s">
        <v>1015</v>
      </c>
      <c r="O126" s="4" t="s">
        <v>5</v>
      </c>
      <c r="P126" s="4" t="s">
        <v>268</v>
      </c>
      <c r="Q126" s="4" t="s">
        <v>337</v>
      </c>
      <c r="R126" s="6">
        <v>0</v>
      </c>
      <c r="S126" s="5">
        <v>30</v>
      </c>
      <c r="T126" s="4" t="s">
        <v>234</v>
      </c>
      <c r="U126" s="4" t="s">
        <v>2</v>
      </c>
      <c r="V126" s="4" t="s">
        <v>2</v>
      </c>
      <c r="W126" s="4" t="s">
        <v>2</v>
      </c>
      <c r="X126" s="4" t="s">
        <v>2</v>
      </c>
      <c r="Y126" s="4" t="s">
        <v>233</v>
      </c>
      <c r="Z126" s="4" t="s">
        <v>232</v>
      </c>
    </row>
    <row r="127" spans="1:26" s="1" customFormat="1" ht="125">
      <c r="A127" s="4" t="s">
        <v>17</v>
      </c>
      <c r="B127" s="4" t="s">
        <v>264</v>
      </c>
      <c r="C127" s="4" t="s">
        <v>32</v>
      </c>
      <c r="D127" s="4" t="s">
        <v>243</v>
      </c>
      <c r="E127" s="4" t="s">
        <v>263</v>
      </c>
      <c r="F127" s="7" t="s">
        <v>29</v>
      </c>
      <c r="G127" s="7" t="s">
        <v>29</v>
      </c>
      <c r="H127" s="4" t="s">
        <v>1006</v>
      </c>
      <c r="I127" s="4" t="s">
        <v>240</v>
      </c>
      <c r="J127" s="4" t="s">
        <v>239</v>
      </c>
      <c r="K127" s="4" t="s">
        <v>1014</v>
      </c>
      <c r="L127" s="4" t="s">
        <v>1013</v>
      </c>
      <c r="M127" s="4" t="s">
        <v>1012</v>
      </c>
      <c r="N127" s="4" t="s">
        <v>1008</v>
      </c>
      <c r="O127" s="4" t="s">
        <v>5</v>
      </c>
      <c r="P127" s="4" t="s">
        <v>357</v>
      </c>
      <c r="Q127" s="4" t="s">
        <v>3</v>
      </c>
      <c r="R127" s="6">
        <v>0</v>
      </c>
      <c r="S127" s="5">
        <v>30</v>
      </c>
      <c r="T127" s="4" t="s">
        <v>782</v>
      </c>
      <c r="U127" s="4" t="s">
        <v>2</v>
      </c>
      <c r="V127" s="4" t="s">
        <v>2</v>
      </c>
      <c r="W127" s="4" t="s">
        <v>2</v>
      </c>
      <c r="X127" s="4" t="s">
        <v>2</v>
      </c>
      <c r="Y127" s="4" t="s">
        <v>233</v>
      </c>
      <c r="Z127" s="4" t="s">
        <v>232</v>
      </c>
    </row>
    <row r="128" spans="1:26" s="1" customFormat="1" ht="162.5">
      <c r="A128" s="4" t="s">
        <v>159</v>
      </c>
      <c r="B128" s="4" t="s">
        <v>264</v>
      </c>
      <c r="C128" s="4" t="s">
        <v>32</v>
      </c>
      <c r="D128" s="4" t="s">
        <v>243</v>
      </c>
      <c r="E128" s="4" t="s">
        <v>263</v>
      </c>
      <c r="F128" s="7" t="s">
        <v>29</v>
      </c>
      <c r="G128" s="7" t="s">
        <v>29</v>
      </c>
      <c r="H128" s="4" t="s">
        <v>1006</v>
      </c>
      <c r="I128" s="4" t="s">
        <v>240</v>
      </c>
      <c r="J128" s="4" t="s">
        <v>239</v>
      </c>
      <c r="K128" s="4" t="s">
        <v>1011</v>
      </c>
      <c r="L128" s="4" t="s">
        <v>1010</v>
      </c>
      <c r="M128" s="4" t="s">
        <v>1009</v>
      </c>
      <c r="N128" s="4" t="s">
        <v>1008</v>
      </c>
      <c r="O128" s="4" t="s">
        <v>5</v>
      </c>
      <c r="P128" s="4" t="s">
        <v>225</v>
      </c>
      <c r="Q128" s="4" t="s">
        <v>43</v>
      </c>
      <c r="R128" s="6">
        <v>0</v>
      </c>
      <c r="S128" s="5">
        <v>20</v>
      </c>
      <c r="T128" s="4" t="s">
        <v>1007</v>
      </c>
      <c r="U128" s="4" t="s">
        <v>2</v>
      </c>
      <c r="V128" s="4" t="s">
        <v>2</v>
      </c>
      <c r="W128" s="4" t="s">
        <v>2</v>
      </c>
      <c r="X128" s="4" t="s">
        <v>2</v>
      </c>
      <c r="Y128" s="4" t="s">
        <v>233</v>
      </c>
      <c r="Z128" s="4" t="s">
        <v>780</v>
      </c>
    </row>
    <row r="129" spans="1:26" s="1" customFormat="1" ht="75">
      <c r="A129" s="4" t="s">
        <v>249</v>
      </c>
      <c r="B129" s="4" t="s">
        <v>264</v>
      </c>
      <c r="C129" s="4" t="s">
        <v>32</v>
      </c>
      <c r="D129" s="4" t="s">
        <v>243</v>
      </c>
      <c r="E129" s="4" t="s">
        <v>263</v>
      </c>
      <c r="F129" s="7" t="s">
        <v>29</v>
      </c>
      <c r="G129" s="7" t="s">
        <v>29</v>
      </c>
      <c r="H129" s="4" t="s">
        <v>1006</v>
      </c>
      <c r="I129" s="4" t="s">
        <v>240</v>
      </c>
      <c r="J129" s="4" t="s">
        <v>239</v>
      </c>
      <c r="K129" s="4" t="s">
        <v>1005</v>
      </c>
      <c r="L129" s="4" t="s">
        <v>1004</v>
      </c>
      <c r="M129" s="4" t="s">
        <v>1003</v>
      </c>
      <c r="N129" s="4" t="s">
        <v>1002</v>
      </c>
      <c r="O129" s="4" t="s">
        <v>5</v>
      </c>
      <c r="P129" s="4" t="s">
        <v>225</v>
      </c>
      <c r="Q129" s="4" t="s">
        <v>385</v>
      </c>
      <c r="R129" s="6">
        <v>0</v>
      </c>
      <c r="S129" s="5">
        <v>20</v>
      </c>
      <c r="T129" s="4" t="s">
        <v>782</v>
      </c>
      <c r="U129" s="4" t="s">
        <v>2</v>
      </c>
      <c r="V129" s="4" t="s">
        <v>2</v>
      </c>
      <c r="W129" s="4" t="s">
        <v>2</v>
      </c>
      <c r="X129" s="4" t="s">
        <v>2</v>
      </c>
      <c r="Y129" s="4" t="s">
        <v>233</v>
      </c>
      <c r="Z129" s="4" t="s">
        <v>780</v>
      </c>
    </row>
    <row r="130" spans="1:26" s="1" customFormat="1" ht="212.5">
      <c r="A130" s="4" t="s">
        <v>159</v>
      </c>
      <c r="B130" s="4" t="s">
        <v>264</v>
      </c>
      <c r="C130" s="4" t="s">
        <v>32</v>
      </c>
      <c r="D130" s="4" t="s">
        <v>243</v>
      </c>
      <c r="E130" s="4" t="s">
        <v>263</v>
      </c>
      <c r="F130" s="4" t="s">
        <v>57</v>
      </c>
      <c r="G130" s="4" t="s">
        <v>863</v>
      </c>
      <c r="H130" s="4" t="s">
        <v>1001</v>
      </c>
      <c r="I130" s="4" t="s">
        <v>261</v>
      </c>
      <c r="J130" s="4" t="s">
        <v>251</v>
      </c>
      <c r="K130" s="4" t="s">
        <v>1000</v>
      </c>
      <c r="L130" s="4" t="s">
        <v>999</v>
      </c>
      <c r="M130" s="4" t="s">
        <v>998</v>
      </c>
      <c r="N130" s="4" t="s">
        <v>257</v>
      </c>
      <c r="O130" s="4" t="s">
        <v>5</v>
      </c>
      <c r="P130" s="4" t="s">
        <v>225</v>
      </c>
      <c r="Q130" s="4" t="s">
        <v>43</v>
      </c>
      <c r="R130" s="6">
        <v>0</v>
      </c>
      <c r="S130" s="5">
        <v>20</v>
      </c>
      <c r="T130" s="4" t="s">
        <v>997</v>
      </c>
      <c r="U130" s="4" t="s">
        <v>253</v>
      </c>
      <c r="V130" s="4" t="s">
        <v>819</v>
      </c>
      <c r="W130" s="4" t="s">
        <v>864</v>
      </c>
      <c r="X130" s="4" t="s">
        <v>2</v>
      </c>
      <c r="Y130" s="4" t="s">
        <v>251</v>
      </c>
      <c r="Z130" s="4" t="s">
        <v>250</v>
      </c>
    </row>
    <row r="131" spans="1:26" s="1" customFormat="1" ht="75">
      <c r="A131" s="4" t="s">
        <v>249</v>
      </c>
      <c r="B131" s="4" t="s">
        <v>264</v>
      </c>
      <c r="C131" s="4" t="s">
        <v>32</v>
      </c>
      <c r="D131" s="4" t="s">
        <v>243</v>
      </c>
      <c r="E131" s="4" t="s">
        <v>263</v>
      </c>
      <c r="F131" s="7" t="s">
        <v>29</v>
      </c>
      <c r="G131" s="7" t="s">
        <v>29</v>
      </c>
      <c r="H131" s="4" t="s">
        <v>982</v>
      </c>
      <c r="I131" s="4" t="s">
        <v>240</v>
      </c>
      <c r="J131" s="4" t="s">
        <v>239</v>
      </c>
      <c r="K131" s="4" t="s">
        <v>996</v>
      </c>
      <c r="L131" s="4" t="s">
        <v>995</v>
      </c>
      <c r="M131" s="4" t="s">
        <v>994</v>
      </c>
      <c r="N131" s="4" t="s">
        <v>978</v>
      </c>
      <c r="O131" s="4" t="s">
        <v>5</v>
      </c>
      <c r="P131" s="4" t="s">
        <v>144</v>
      </c>
      <c r="Q131" s="4" t="s">
        <v>309</v>
      </c>
      <c r="R131" s="6">
        <v>0</v>
      </c>
      <c r="S131" s="5">
        <v>25</v>
      </c>
      <c r="T131" s="4" t="s">
        <v>782</v>
      </c>
      <c r="U131" s="4" t="s">
        <v>2</v>
      </c>
      <c r="V131" s="4" t="s">
        <v>2</v>
      </c>
      <c r="W131" s="4" t="s">
        <v>2</v>
      </c>
      <c r="X131" s="4" t="s">
        <v>2</v>
      </c>
      <c r="Y131" s="4" t="s">
        <v>233</v>
      </c>
      <c r="Z131" s="4" t="s">
        <v>232</v>
      </c>
    </row>
    <row r="132" spans="1:26" s="1" customFormat="1" ht="100">
      <c r="A132" s="4" t="s">
        <v>249</v>
      </c>
      <c r="B132" s="4" t="s">
        <v>264</v>
      </c>
      <c r="C132" s="4" t="s">
        <v>32</v>
      </c>
      <c r="D132" s="4" t="s">
        <v>243</v>
      </c>
      <c r="E132" s="4" t="s">
        <v>263</v>
      </c>
      <c r="F132" s="7" t="s">
        <v>29</v>
      </c>
      <c r="G132" s="7" t="s">
        <v>29</v>
      </c>
      <c r="H132" s="4" t="s">
        <v>982</v>
      </c>
      <c r="I132" s="4" t="s">
        <v>240</v>
      </c>
      <c r="J132" s="4" t="s">
        <v>239</v>
      </c>
      <c r="K132" s="4" t="s">
        <v>993</v>
      </c>
      <c r="L132" s="4" t="s">
        <v>992</v>
      </c>
      <c r="M132" s="4" t="s">
        <v>991</v>
      </c>
      <c r="N132" s="4" t="s">
        <v>978</v>
      </c>
      <c r="O132" s="4" t="s">
        <v>5</v>
      </c>
      <c r="P132" s="4" t="s">
        <v>256</v>
      </c>
      <c r="Q132" s="4" t="s">
        <v>255</v>
      </c>
      <c r="R132" s="6">
        <v>0</v>
      </c>
      <c r="S132" s="5">
        <v>25</v>
      </c>
      <c r="T132" s="4" t="s">
        <v>234</v>
      </c>
      <c r="U132" s="4" t="s">
        <v>2</v>
      </c>
      <c r="V132" s="4" t="s">
        <v>2</v>
      </c>
      <c r="W132" s="4" t="s">
        <v>2</v>
      </c>
      <c r="X132" s="4" t="s">
        <v>2</v>
      </c>
      <c r="Y132" s="4" t="s">
        <v>233</v>
      </c>
      <c r="Z132" s="4" t="s">
        <v>232</v>
      </c>
    </row>
    <row r="133" spans="1:26" s="1" customFormat="1" ht="112.5">
      <c r="A133" s="4" t="s">
        <v>249</v>
      </c>
      <c r="B133" s="4" t="s">
        <v>264</v>
      </c>
      <c r="C133" s="4" t="s">
        <v>32</v>
      </c>
      <c r="D133" s="4" t="s">
        <v>243</v>
      </c>
      <c r="E133" s="4" t="s">
        <v>263</v>
      </c>
      <c r="F133" s="7" t="s">
        <v>29</v>
      </c>
      <c r="G133" s="7" t="s">
        <v>29</v>
      </c>
      <c r="H133" s="4" t="s">
        <v>987</v>
      </c>
      <c r="I133" s="4" t="s">
        <v>240</v>
      </c>
      <c r="J133" s="4" t="s">
        <v>239</v>
      </c>
      <c r="K133" s="4" t="s">
        <v>990</v>
      </c>
      <c r="L133" s="4" t="s">
        <v>989</v>
      </c>
      <c r="M133" s="4" t="s">
        <v>988</v>
      </c>
      <c r="N133" s="4" t="s">
        <v>978</v>
      </c>
      <c r="O133" s="4" t="s">
        <v>5</v>
      </c>
      <c r="P133" s="4" t="s">
        <v>225</v>
      </c>
      <c r="Q133" s="4" t="s">
        <v>408</v>
      </c>
      <c r="R133" s="6">
        <v>0</v>
      </c>
      <c r="S133" s="5">
        <v>10</v>
      </c>
      <c r="T133" s="4" t="s">
        <v>234</v>
      </c>
      <c r="U133" s="4" t="s">
        <v>2</v>
      </c>
      <c r="V133" s="4" t="s">
        <v>2</v>
      </c>
      <c r="W133" s="4" t="s">
        <v>2</v>
      </c>
      <c r="X133" s="4" t="s">
        <v>2</v>
      </c>
      <c r="Y133" s="4" t="s">
        <v>233</v>
      </c>
      <c r="Z133" s="4" t="s">
        <v>232</v>
      </c>
    </row>
    <row r="134" spans="1:26" s="1" customFormat="1" ht="137.5">
      <c r="A134" s="4" t="s">
        <v>159</v>
      </c>
      <c r="B134" s="4" t="s">
        <v>264</v>
      </c>
      <c r="C134" s="4" t="s">
        <v>32</v>
      </c>
      <c r="D134" s="4" t="s">
        <v>243</v>
      </c>
      <c r="E134" s="4" t="s">
        <v>263</v>
      </c>
      <c r="F134" s="7" t="s">
        <v>29</v>
      </c>
      <c r="G134" s="7" t="s">
        <v>29</v>
      </c>
      <c r="H134" s="4" t="s">
        <v>987</v>
      </c>
      <c r="I134" s="4" t="s">
        <v>240</v>
      </c>
      <c r="J134" s="4" t="s">
        <v>239</v>
      </c>
      <c r="K134" s="4" t="s">
        <v>986</v>
      </c>
      <c r="L134" s="4" t="s">
        <v>985</v>
      </c>
      <c r="M134" s="4" t="s">
        <v>984</v>
      </c>
      <c r="N134" s="4" t="s">
        <v>978</v>
      </c>
      <c r="O134" s="4" t="s">
        <v>5</v>
      </c>
      <c r="P134" s="4" t="s">
        <v>23</v>
      </c>
      <c r="Q134" s="4" t="s">
        <v>22</v>
      </c>
      <c r="R134" s="6">
        <v>0</v>
      </c>
      <c r="S134" s="5">
        <v>40</v>
      </c>
      <c r="T134" s="4" t="s">
        <v>983</v>
      </c>
      <c r="U134" s="4" t="s">
        <v>2</v>
      </c>
      <c r="V134" s="4" t="s">
        <v>2</v>
      </c>
      <c r="W134" s="4" t="s">
        <v>2</v>
      </c>
      <c r="X134" s="4" t="s">
        <v>2</v>
      </c>
      <c r="Y134" s="4" t="s">
        <v>233</v>
      </c>
      <c r="Z134" s="4" t="s">
        <v>232</v>
      </c>
    </row>
    <row r="135" spans="1:26" s="1" customFormat="1" ht="125">
      <c r="A135" s="4" t="s">
        <v>159</v>
      </c>
      <c r="B135" s="4" t="s">
        <v>264</v>
      </c>
      <c r="C135" s="4" t="s">
        <v>32</v>
      </c>
      <c r="D135" s="4" t="s">
        <v>243</v>
      </c>
      <c r="E135" s="4" t="s">
        <v>263</v>
      </c>
      <c r="F135" s="7" t="s">
        <v>29</v>
      </c>
      <c r="G135" s="7" t="s">
        <v>29</v>
      </c>
      <c r="H135" s="4" t="s">
        <v>982</v>
      </c>
      <c r="I135" s="4" t="s">
        <v>240</v>
      </c>
      <c r="J135" s="4" t="s">
        <v>239</v>
      </c>
      <c r="K135" s="4" t="s">
        <v>981</v>
      </c>
      <c r="L135" s="4" t="s">
        <v>980</v>
      </c>
      <c r="M135" s="4" t="s">
        <v>979</v>
      </c>
      <c r="N135" s="4" t="s">
        <v>978</v>
      </c>
      <c r="O135" s="4" t="s">
        <v>5</v>
      </c>
      <c r="P135" s="4" t="s">
        <v>225</v>
      </c>
      <c r="Q135" s="4" t="s">
        <v>109</v>
      </c>
      <c r="R135" s="6">
        <v>0</v>
      </c>
      <c r="S135" s="5">
        <v>25</v>
      </c>
      <c r="T135" s="4" t="s">
        <v>977</v>
      </c>
      <c r="U135" s="4" t="s">
        <v>2</v>
      </c>
      <c r="V135" s="4" t="s">
        <v>2</v>
      </c>
      <c r="W135" s="4" t="s">
        <v>2</v>
      </c>
      <c r="X135" s="4" t="s">
        <v>2</v>
      </c>
      <c r="Y135" s="4" t="s">
        <v>233</v>
      </c>
      <c r="Z135" s="4" t="s">
        <v>780</v>
      </c>
    </row>
    <row r="136" spans="1:26" s="1" customFormat="1" ht="100">
      <c r="A136" s="4" t="s">
        <v>281</v>
      </c>
      <c r="B136" s="4" t="s">
        <v>244</v>
      </c>
      <c r="C136" s="4" t="s">
        <v>32</v>
      </c>
      <c r="D136" s="4" t="s">
        <v>243</v>
      </c>
      <c r="E136" s="4" t="s">
        <v>242</v>
      </c>
      <c r="F136" s="7" t="s">
        <v>29</v>
      </c>
      <c r="G136" s="7" t="s">
        <v>29</v>
      </c>
      <c r="H136" s="4" t="s">
        <v>241</v>
      </c>
      <c r="I136" s="4" t="s">
        <v>240</v>
      </c>
      <c r="J136" s="4" t="s">
        <v>239</v>
      </c>
      <c r="K136" s="4" t="s">
        <v>976</v>
      </c>
      <c r="L136" s="4" t="s">
        <v>975</v>
      </c>
      <c r="M136" s="4" t="s">
        <v>974</v>
      </c>
      <c r="N136" s="4" t="s">
        <v>235</v>
      </c>
      <c r="O136" s="4" t="s">
        <v>5</v>
      </c>
      <c r="P136" s="4" t="s">
        <v>225</v>
      </c>
      <c r="Q136" s="4" t="s">
        <v>337</v>
      </c>
      <c r="R136" s="6">
        <v>0</v>
      </c>
      <c r="S136" s="5">
        <v>50</v>
      </c>
      <c r="T136" s="4" t="s">
        <v>234</v>
      </c>
      <c r="U136" s="4" t="s">
        <v>2</v>
      </c>
      <c r="V136" s="4" t="s">
        <v>2</v>
      </c>
      <c r="W136" s="4" t="s">
        <v>29</v>
      </c>
      <c r="X136" s="4" t="s">
        <v>2</v>
      </c>
      <c r="Y136" s="4" t="s">
        <v>233</v>
      </c>
      <c r="Z136" s="4" t="s">
        <v>780</v>
      </c>
    </row>
    <row r="137" spans="1:26" s="1" customFormat="1" ht="125">
      <c r="A137" s="4" t="s">
        <v>281</v>
      </c>
      <c r="B137" s="4" t="s">
        <v>244</v>
      </c>
      <c r="C137" s="4" t="s">
        <v>32</v>
      </c>
      <c r="D137" s="4" t="s">
        <v>243</v>
      </c>
      <c r="E137" s="4" t="s">
        <v>242</v>
      </c>
      <c r="F137" s="7" t="s">
        <v>29</v>
      </c>
      <c r="G137" s="7" t="s">
        <v>29</v>
      </c>
      <c r="H137" s="4" t="s">
        <v>241</v>
      </c>
      <c r="I137" s="4" t="s">
        <v>240</v>
      </c>
      <c r="J137" s="4" t="s">
        <v>239</v>
      </c>
      <c r="K137" s="4" t="s">
        <v>973</v>
      </c>
      <c r="L137" s="4" t="s">
        <v>972</v>
      </c>
      <c r="M137" s="4" t="s">
        <v>971</v>
      </c>
      <c r="N137" s="4" t="s">
        <v>235</v>
      </c>
      <c r="O137" s="4" t="s">
        <v>5</v>
      </c>
      <c r="P137" s="4" t="s">
        <v>225</v>
      </c>
      <c r="Q137" s="4" t="s">
        <v>337</v>
      </c>
      <c r="R137" s="6">
        <v>0</v>
      </c>
      <c r="S137" s="5">
        <v>50</v>
      </c>
      <c r="T137" s="4" t="s">
        <v>970</v>
      </c>
      <c r="U137" s="4" t="s">
        <v>2</v>
      </c>
      <c r="V137" s="4" t="s">
        <v>2</v>
      </c>
      <c r="W137" s="4" t="s">
        <v>2</v>
      </c>
      <c r="X137" s="4" t="s">
        <v>2</v>
      </c>
      <c r="Y137" s="4" t="s">
        <v>233</v>
      </c>
      <c r="Z137" s="4" t="s">
        <v>780</v>
      </c>
    </row>
    <row r="138" spans="1:26" s="1" customFormat="1" ht="112.5">
      <c r="A138" s="4" t="s">
        <v>17</v>
      </c>
      <c r="B138" s="4" t="s">
        <v>118</v>
      </c>
      <c r="C138" s="4" t="s">
        <v>32</v>
      </c>
      <c r="D138" s="4" t="s">
        <v>117</v>
      </c>
      <c r="E138" s="4" t="s">
        <v>116</v>
      </c>
      <c r="F138" s="4" t="s">
        <v>115</v>
      </c>
      <c r="G138" s="4" t="s">
        <v>167</v>
      </c>
      <c r="H138" s="4" t="s">
        <v>215</v>
      </c>
      <c r="I138" s="4" t="s">
        <v>27</v>
      </c>
      <c r="J138" s="4" t="s">
        <v>19</v>
      </c>
      <c r="K138" s="4" t="s">
        <v>186</v>
      </c>
      <c r="L138" s="4" t="s">
        <v>969</v>
      </c>
      <c r="M138" s="4" t="s">
        <v>135</v>
      </c>
      <c r="N138" s="4" t="s">
        <v>145</v>
      </c>
      <c r="O138" s="4" t="s">
        <v>5</v>
      </c>
      <c r="P138" s="4" t="s">
        <v>184</v>
      </c>
      <c r="Q138" s="4" t="s">
        <v>3</v>
      </c>
      <c r="R138" s="6">
        <v>0</v>
      </c>
      <c r="S138" s="5">
        <v>15</v>
      </c>
      <c r="T138" s="4" t="s">
        <v>21</v>
      </c>
      <c r="U138" s="4" t="s">
        <v>49</v>
      </c>
      <c r="V138" s="4" t="s">
        <v>48</v>
      </c>
      <c r="W138" s="4" t="s">
        <v>47</v>
      </c>
      <c r="X138" s="4" t="s">
        <v>2</v>
      </c>
      <c r="Y138" s="4" t="s">
        <v>19</v>
      </c>
      <c r="Z138" s="4" t="s">
        <v>18</v>
      </c>
    </row>
    <row r="139" spans="1:26" s="1" customFormat="1" ht="112.5">
      <c r="A139" s="4" t="s">
        <v>17</v>
      </c>
      <c r="B139" s="4" t="s">
        <v>118</v>
      </c>
      <c r="C139" s="4" t="s">
        <v>32</v>
      </c>
      <c r="D139" s="4" t="s">
        <v>117</v>
      </c>
      <c r="E139" s="4" t="s">
        <v>116</v>
      </c>
      <c r="F139" s="4" t="s">
        <v>115</v>
      </c>
      <c r="G139" s="4" t="s">
        <v>167</v>
      </c>
      <c r="H139" s="4" t="s">
        <v>179</v>
      </c>
      <c r="I139" s="4" t="s">
        <v>27</v>
      </c>
      <c r="J139" s="4" t="s">
        <v>19</v>
      </c>
      <c r="K139" s="4" t="s">
        <v>88</v>
      </c>
      <c r="L139" s="4" t="s">
        <v>87</v>
      </c>
      <c r="M139" s="4" t="s">
        <v>86</v>
      </c>
      <c r="N139" s="4" t="s">
        <v>24</v>
      </c>
      <c r="O139" s="4" t="s">
        <v>5</v>
      </c>
      <c r="P139" s="4" t="s">
        <v>968</v>
      </c>
      <c r="Q139" s="4" t="s">
        <v>22</v>
      </c>
      <c r="R139" s="6">
        <v>0</v>
      </c>
      <c r="S139" s="5">
        <v>10</v>
      </c>
      <c r="T139" s="4" t="s">
        <v>139</v>
      </c>
      <c r="U139" s="4" t="s">
        <v>49</v>
      </c>
      <c r="V139" s="4" t="s">
        <v>83</v>
      </c>
      <c r="W139" s="4" t="s">
        <v>2</v>
      </c>
      <c r="X139" s="4" t="s">
        <v>2</v>
      </c>
      <c r="Y139" s="4" t="s">
        <v>19</v>
      </c>
      <c r="Z139" s="4" t="s">
        <v>18</v>
      </c>
    </row>
    <row r="140" spans="1:26" s="1" customFormat="1" ht="112.5">
      <c r="A140" s="4" t="s">
        <v>281</v>
      </c>
      <c r="B140" s="4" t="s">
        <v>118</v>
      </c>
      <c r="C140" s="4" t="s">
        <v>32</v>
      </c>
      <c r="D140" s="4" t="s">
        <v>117</v>
      </c>
      <c r="E140" s="4" t="s">
        <v>116</v>
      </c>
      <c r="F140" s="4" t="s">
        <v>858</v>
      </c>
      <c r="G140" s="4" t="s">
        <v>857</v>
      </c>
      <c r="H140" s="4" t="s">
        <v>967</v>
      </c>
      <c r="I140" s="7" t="s">
        <v>27</v>
      </c>
      <c r="J140" s="4" t="s">
        <v>19</v>
      </c>
      <c r="K140" s="4" t="s">
        <v>966</v>
      </c>
      <c r="L140" s="4" t="s">
        <v>965</v>
      </c>
      <c r="M140" s="4" t="s">
        <v>964</v>
      </c>
      <c r="N140" s="4" t="s">
        <v>24</v>
      </c>
      <c r="O140" s="4" t="s">
        <v>5</v>
      </c>
      <c r="P140" s="4" t="s">
        <v>4</v>
      </c>
      <c r="Q140" s="4" t="s">
        <v>22</v>
      </c>
      <c r="R140" s="6">
        <v>0</v>
      </c>
      <c r="S140" s="5">
        <v>25</v>
      </c>
      <c r="T140" s="4" t="s">
        <v>21</v>
      </c>
      <c r="U140" s="4" t="s">
        <v>253</v>
      </c>
      <c r="V140" s="4" t="s">
        <v>48</v>
      </c>
      <c r="W140" s="4" t="s">
        <v>47</v>
      </c>
      <c r="X140" s="4" t="s">
        <v>2</v>
      </c>
      <c r="Y140" s="4" t="s">
        <v>19</v>
      </c>
      <c r="Z140" s="4" t="s">
        <v>18</v>
      </c>
    </row>
    <row r="141" spans="1:26" s="1" customFormat="1" ht="112.5">
      <c r="A141" s="4" t="s">
        <v>17</v>
      </c>
      <c r="B141" s="4" t="s">
        <v>118</v>
      </c>
      <c r="C141" s="4" t="s">
        <v>32</v>
      </c>
      <c r="D141" s="4" t="s">
        <v>117</v>
      </c>
      <c r="E141" s="4" t="s">
        <v>116</v>
      </c>
      <c r="F141" s="4" t="s">
        <v>57</v>
      </c>
      <c r="G141" s="4" t="s">
        <v>138</v>
      </c>
      <c r="H141" s="4" t="s">
        <v>138</v>
      </c>
      <c r="I141" s="4" t="s">
        <v>27</v>
      </c>
      <c r="J141" s="4" t="s">
        <v>19</v>
      </c>
      <c r="K141" s="4" t="s">
        <v>963</v>
      </c>
      <c r="L141" s="4" t="s">
        <v>962</v>
      </c>
      <c r="M141" s="4" t="s">
        <v>961</v>
      </c>
      <c r="N141" s="4" t="s">
        <v>24</v>
      </c>
      <c r="O141" s="4" t="s">
        <v>5</v>
      </c>
      <c r="P141" s="4" t="s">
        <v>960</v>
      </c>
      <c r="Q141" s="4" t="s">
        <v>959</v>
      </c>
      <c r="R141" s="6">
        <v>0</v>
      </c>
      <c r="S141" s="5">
        <v>30</v>
      </c>
      <c r="T141" s="4" t="s">
        <v>133</v>
      </c>
      <c r="U141" s="4" t="s">
        <v>49</v>
      </c>
      <c r="V141" s="4" t="s">
        <v>132</v>
      </c>
      <c r="W141" s="4" t="s">
        <v>131</v>
      </c>
      <c r="X141" s="4" t="s">
        <v>2</v>
      </c>
      <c r="Y141" s="4" t="s">
        <v>19</v>
      </c>
      <c r="Z141" s="4" t="s">
        <v>18</v>
      </c>
    </row>
    <row r="142" spans="1:26" s="1" customFormat="1" ht="112.5">
      <c r="A142" s="4" t="s">
        <v>17</v>
      </c>
      <c r="B142" s="4" t="s">
        <v>118</v>
      </c>
      <c r="C142" s="4" t="s">
        <v>32</v>
      </c>
      <c r="D142" s="4" t="s">
        <v>117</v>
      </c>
      <c r="E142" s="4" t="s">
        <v>116</v>
      </c>
      <c r="F142" s="4" t="s">
        <v>115</v>
      </c>
      <c r="G142" s="4" t="s">
        <v>114</v>
      </c>
      <c r="H142" s="4" t="s">
        <v>162</v>
      </c>
      <c r="I142" s="4" t="s">
        <v>27</v>
      </c>
      <c r="J142" s="4" t="s">
        <v>19</v>
      </c>
      <c r="K142" s="4" t="s">
        <v>958</v>
      </c>
      <c r="L142" s="4" t="s">
        <v>957</v>
      </c>
      <c r="M142" s="4" t="s">
        <v>121</v>
      </c>
      <c r="N142" s="4" t="s">
        <v>24</v>
      </c>
      <c r="O142" s="4" t="s">
        <v>5</v>
      </c>
      <c r="P142" s="4" t="s">
        <v>120</v>
      </c>
      <c r="Q142" s="4" t="s">
        <v>119</v>
      </c>
      <c r="R142" s="6">
        <v>0</v>
      </c>
      <c r="S142" s="5">
        <v>40</v>
      </c>
      <c r="T142" s="4" t="s">
        <v>21</v>
      </c>
      <c r="U142" s="4" t="s">
        <v>49</v>
      </c>
      <c r="V142" s="4" t="s">
        <v>48</v>
      </c>
      <c r="W142" s="4" t="s">
        <v>47</v>
      </c>
      <c r="X142" s="4" t="s">
        <v>2</v>
      </c>
      <c r="Y142" s="4" t="s">
        <v>19</v>
      </c>
      <c r="Z142" s="4" t="s">
        <v>18</v>
      </c>
    </row>
    <row r="143" spans="1:26" s="1" customFormat="1" ht="150">
      <c r="A143" s="4" t="s">
        <v>281</v>
      </c>
      <c r="B143" s="4" t="s">
        <v>158</v>
      </c>
      <c r="C143" s="4" t="s">
        <v>32</v>
      </c>
      <c r="D143" s="4" t="s">
        <v>117</v>
      </c>
      <c r="E143" s="4" t="s">
        <v>157</v>
      </c>
      <c r="F143" s="4" t="s">
        <v>91</v>
      </c>
      <c r="G143" s="4" t="s">
        <v>693</v>
      </c>
      <c r="H143" s="4" t="s">
        <v>949</v>
      </c>
      <c r="I143" s="4" t="s">
        <v>27</v>
      </c>
      <c r="J143" s="4" t="s">
        <v>19</v>
      </c>
      <c r="K143" s="4" t="s">
        <v>693</v>
      </c>
      <c r="L143" s="4" t="s">
        <v>956</v>
      </c>
      <c r="M143" s="4" t="s">
        <v>955</v>
      </c>
      <c r="N143" s="4" t="s">
        <v>24</v>
      </c>
      <c r="O143" s="4" t="s">
        <v>5</v>
      </c>
      <c r="P143" s="4" t="s">
        <v>4</v>
      </c>
      <c r="Q143" s="4" t="s">
        <v>38</v>
      </c>
      <c r="R143" s="6">
        <v>0</v>
      </c>
      <c r="S143" s="5">
        <v>50</v>
      </c>
      <c r="T143" s="4" t="s">
        <v>356</v>
      </c>
      <c r="U143" s="4" t="s">
        <v>20</v>
      </c>
      <c r="V143" s="4" t="s">
        <v>2</v>
      </c>
      <c r="W143" s="4" t="s">
        <v>2</v>
      </c>
      <c r="X143" s="4" t="s">
        <v>2</v>
      </c>
      <c r="Y143" s="4" t="s">
        <v>19</v>
      </c>
      <c r="Z143" s="4" t="s">
        <v>46</v>
      </c>
    </row>
    <row r="144" spans="1:26" s="1" customFormat="1" ht="137.5">
      <c r="A144" s="4" t="s">
        <v>281</v>
      </c>
      <c r="B144" s="4" t="s">
        <v>158</v>
      </c>
      <c r="C144" s="4" t="s">
        <v>32</v>
      </c>
      <c r="D144" s="4" t="s">
        <v>117</v>
      </c>
      <c r="E144" s="4" t="s">
        <v>157</v>
      </c>
      <c r="F144" s="4" t="s">
        <v>57</v>
      </c>
      <c r="G144" s="4" t="s">
        <v>56</v>
      </c>
      <c r="H144" s="4" t="s">
        <v>949</v>
      </c>
      <c r="I144" s="4" t="s">
        <v>27</v>
      </c>
      <c r="J144" s="4" t="s">
        <v>19</v>
      </c>
      <c r="K144" s="4" t="s">
        <v>954</v>
      </c>
      <c r="L144" s="4" t="s">
        <v>953</v>
      </c>
      <c r="M144" s="4" t="s">
        <v>952</v>
      </c>
      <c r="N144" s="4" t="s">
        <v>27</v>
      </c>
      <c r="O144" s="4" t="s">
        <v>5</v>
      </c>
      <c r="P144" s="4" t="s">
        <v>144</v>
      </c>
      <c r="Q144" s="4" t="s">
        <v>951</v>
      </c>
      <c r="R144" s="6">
        <v>0</v>
      </c>
      <c r="S144" s="5">
        <v>30</v>
      </c>
      <c r="T144" s="4" t="s">
        <v>950</v>
      </c>
      <c r="U144" s="4" t="s">
        <v>20</v>
      </c>
      <c r="V144" s="4" t="s">
        <v>2</v>
      </c>
      <c r="W144" s="4" t="s">
        <v>2</v>
      </c>
      <c r="X144" s="4" t="s">
        <v>2</v>
      </c>
      <c r="Y144" s="4" t="s">
        <v>19</v>
      </c>
      <c r="Z144" s="4" t="s">
        <v>46</v>
      </c>
    </row>
    <row r="145" spans="1:26" s="1" customFormat="1" ht="225">
      <c r="A145" s="4" t="s">
        <v>281</v>
      </c>
      <c r="B145" s="4" t="s">
        <v>158</v>
      </c>
      <c r="C145" s="4" t="s">
        <v>32</v>
      </c>
      <c r="D145" s="4" t="s">
        <v>117</v>
      </c>
      <c r="E145" s="4" t="s">
        <v>157</v>
      </c>
      <c r="F145" s="4" t="s">
        <v>57</v>
      </c>
      <c r="G145" s="4" t="s">
        <v>56</v>
      </c>
      <c r="H145" s="4" t="s">
        <v>949</v>
      </c>
      <c r="I145" s="4" t="s">
        <v>27</v>
      </c>
      <c r="J145" s="4" t="s">
        <v>19</v>
      </c>
      <c r="K145" s="4" t="s">
        <v>948</v>
      </c>
      <c r="L145" s="4" t="s">
        <v>947</v>
      </c>
      <c r="M145" s="4" t="s">
        <v>946</v>
      </c>
      <c r="N145" s="4" t="s">
        <v>51</v>
      </c>
      <c r="O145" s="4" t="s">
        <v>5</v>
      </c>
      <c r="P145" s="4" t="s">
        <v>245</v>
      </c>
      <c r="Q145" s="4" t="s">
        <v>3</v>
      </c>
      <c r="R145" s="6">
        <v>0</v>
      </c>
      <c r="S145" s="5">
        <v>50</v>
      </c>
      <c r="T145" s="4" t="s">
        <v>356</v>
      </c>
      <c r="U145" s="4" t="s">
        <v>20</v>
      </c>
      <c r="V145" s="4" t="s">
        <v>2</v>
      </c>
      <c r="W145" s="4" t="s">
        <v>2</v>
      </c>
      <c r="X145" s="4" t="s">
        <v>2</v>
      </c>
      <c r="Y145" s="4" t="s">
        <v>19</v>
      </c>
      <c r="Z145" s="4" t="s">
        <v>18</v>
      </c>
    </row>
    <row r="146" spans="1:26" s="1" customFormat="1" ht="62.5">
      <c r="A146" s="4" t="s">
        <v>249</v>
      </c>
      <c r="B146" s="4" t="s">
        <v>158</v>
      </c>
      <c r="C146" s="4" t="s">
        <v>32</v>
      </c>
      <c r="D146" s="4" t="s">
        <v>117</v>
      </c>
      <c r="E146" s="4" t="s">
        <v>157</v>
      </c>
      <c r="F146" s="7" t="s">
        <v>29</v>
      </c>
      <c r="G146" s="7" t="s">
        <v>29</v>
      </c>
      <c r="H146" s="4" t="s">
        <v>156</v>
      </c>
      <c r="I146" s="4" t="s">
        <v>27</v>
      </c>
      <c r="J146" s="4" t="s">
        <v>19</v>
      </c>
      <c r="K146" s="4" t="s">
        <v>945</v>
      </c>
      <c r="L146" s="4" t="s">
        <v>944</v>
      </c>
      <c r="M146" s="4" t="s">
        <v>943</v>
      </c>
      <c r="N146" s="4" t="s">
        <v>99</v>
      </c>
      <c r="O146" s="4" t="s">
        <v>5</v>
      </c>
      <c r="P146" s="4" t="s">
        <v>942</v>
      </c>
      <c r="Q146" s="4" t="s">
        <v>941</v>
      </c>
      <c r="R146" s="6">
        <v>0</v>
      </c>
      <c r="S146" s="5">
        <v>10</v>
      </c>
      <c r="T146" s="4" t="s">
        <v>21</v>
      </c>
      <c r="U146" s="4" t="s">
        <v>104</v>
      </c>
      <c r="V146" s="4" t="s">
        <v>2</v>
      </c>
      <c r="W146" s="4" t="s">
        <v>2</v>
      </c>
      <c r="X146" s="4" t="s">
        <v>2</v>
      </c>
      <c r="Y146" s="4" t="s">
        <v>19</v>
      </c>
      <c r="Z146" s="4" t="s">
        <v>46</v>
      </c>
    </row>
    <row r="147" spans="1:26" s="1" customFormat="1" ht="75">
      <c r="A147" s="4" t="s">
        <v>249</v>
      </c>
      <c r="B147" s="4" t="s">
        <v>158</v>
      </c>
      <c r="C147" s="4" t="s">
        <v>32</v>
      </c>
      <c r="D147" s="4" t="s">
        <v>117</v>
      </c>
      <c r="E147" s="4" t="s">
        <v>157</v>
      </c>
      <c r="F147" s="7" t="s">
        <v>29</v>
      </c>
      <c r="G147" s="7" t="s">
        <v>29</v>
      </c>
      <c r="H147" s="4" t="s">
        <v>156</v>
      </c>
      <c r="I147" s="4" t="s">
        <v>27</v>
      </c>
      <c r="J147" s="4" t="s">
        <v>19</v>
      </c>
      <c r="K147" s="4" t="s">
        <v>940</v>
      </c>
      <c r="L147" s="4" t="s">
        <v>939</v>
      </c>
      <c r="M147" s="4" t="s">
        <v>938</v>
      </c>
      <c r="N147" s="4" t="s">
        <v>99</v>
      </c>
      <c r="O147" s="4" t="s">
        <v>5</v>
      </c>
      <c r="P147" s="4" t="s">
        <v>144</v>
      </c>
      <c r="Q147" s="4" t="s">
        <v>427</v>
      </c>
      <c r="R147" s="6">
        <v>0</v>
      </c>
      <c r="S147" s="5">
        <v>10</v>
      </c>
      <c r="T147" s="4" t="s">
        <v>21</v>
      </c>
      <c r="U147" s="4" t="s">
        <v>902</v>
      </c>
      <c r="V147" s="4" t="s">
        <v>2</v>
      </c>
      <c r="W147" s="4" t="s">
        <v>2</v>
      </c>
      <c r="X147" s="4" t="s">
        <v>2</v>
      </c>
      <c r="Y147" s="4" t="s">
        <v>19</v>
      </c>
      <c r="Z147" s="4" t="s">
        <v>46</v>
      </c>
    </row>
    <row r="148" spans="1:26" s="1" customFormat="1" ht="75">
      <c r="A148" s="4" t="s">
        <v>159</v>
      </c>
      <c r="B148" s="4" t="s">
        <v>158</v>
      </c>
      <c r="C148" s="4" t="s">
        <v>32</v>
      </c>
      <c r="D148" s="4" t="s">
        <v>117</v>
      </c>
      <c r="E148" s="4" t="s">
        <v>157</v>
      </c>
      <c r="F148" s="7" t="s">
        <v>29</v>
      </c>
      <c r="G148" s="7" t="s">
        <v>29</v>
      </c>
      <c r="H148" s="4" t="s">
        <v>156</v>
      </c>
      <c r="I148" s="4" t="s">
        <v>27</v>
      </c>
      <c r="J148" s="4" t="s">
        <v>19</v>
      </c>
      <c r="K148" s="4" t="s">
        <v>937</v>
      </c>
      <c r="L148" s="4" t="s">
        <v>936</v>
      </c>
      <c r="M148" s="4" t="s">
        <v>935</v>
      </c>
      <c r="N148" s="4" t="s">
        <v>99</v>
      </c>
      <c r="O148" s="4" t="s">
        <v>5</v>
      </c>
      <c r="P148" s="4" t="s">
        <v>357</v>
      </c>
      <c r="Q148" s="4" t="s">
        <v>925</v>
      </c>
      <c r="R148" s="6">
        <v>0</v>
      </c>
      <c r="S148" s="5">
        <v>20</v>
      </c>
      <c r="T148" s="4" t="s">
        <v>21</v>
      </c>
      <c r="U148" s="4" t="s">
        <v>104</v>
      </c>
      <c r="V148" s="4" t="s">
        <v>2</v>
      </c>
      <c r="W148" s="4" t="s">
        <v>2</v>
      </c>
      <c r="X148" s="4" t="s">
        <v>2</v>
      </c>
      <c r="Y148" s="4" t="s">
        <v>19</v>
      </c>
      <c r="Z148" s="4" t="s">
        <v>46</v>
      </c>
    </row>
    <row r="149" spans="1:26" s="1" customFormat="1" ht="125">
      <c r="A149" s="4" t="s">
        <v>159</v>
      </c>
      <c r="B149" s="4" t="s">
        <v>158</v>
      </c>
      <c r="C149" s="4" t="s">
        <v>32</v>
      </c>
      <c r="D149" s="4" t="s">
        <v>117</v>
      </c>
      <c r="E149" s="4" t="s">
        <v>157</v>
      </c>
      <c r="F149" s="7" t="s">
        <v>29</v>
      </c>
      <c r="G149" s="7" t="s">
        <v>29</v>
      </c>
      <c r="H149" s="4" t="s">
        <v>156</v>
      </c>
      <c r="I149" s="4" t="s">
        <v>27</v>
      </c>
      <c r="J149" s="4" t="s">
        <v>19</v>
      </c>
      <c r="K149" s="4" t="s">
        <v>934</v>
      </c>
      <c r="L149" s="4" t="s">
        <v>933</v>
      </c>
      <c r="M149" s="4" t="s">
        <v>932</v>
      </c>
      <c r="N149" s="4" t="s">
        <v>99</v>
      </c>
      <c r="O149" s="4" t="s">
        <v>5</v>
      </c>
      <c r="P149" s="4" t="s">
        <v>245</v>
      </c>
      <c r="Q149" s="4" t="s">
        <v>925</v>
      </c>
      <c r="R149" s="6">
        <v>0</v>
      </c>
      <c r="S149" s="5">
        <v>20</v>
      </c>
      <c r="T149" s="4" t="s">
        <v>21</v>
      </c>
      <c r="U149" s="4" t="s">
        <v>931</v>
      </c>
      <c r="V149" s="4" t="s">
        <v>48</v>
      </c>
      <c r="W149" s="4" t="s">
        <v>47</v>
      </c>
      <c r="X149" s="4" t="s">
        <v>2</v>
      </c>
      <c r="Y149" s="4" t="s">
        <v>19</v>
      </c>
      <c r="Z149" s="4" t="s">
        <v>46</v>
      </c>
    </row>
    <row r="150" spans="1:26" s="1" customFormat="1" ht="87.5">
      <c r="A150" s="4" t="s">
        <v>159</v>
      </c>
      <c r="B150" s="4" t="s">
        <v>158</v>
      </c>
      <c r="C150" s="4" t="s">
        <v>32</v>
      </c>
      <c r="D150" s="4" t="s">
        <v>117</v>
      </c>
      <c r="E150" s="4" t="s">
        <v>157</v>
      </c>
      <c r="F150" s="7" t="s">
        <v>29</v>
      </c>
      <c r="G150" s="7" t="s">
        <v>29</v>
      </c>
      <c r="H150" s="4" t="s">
        <v>156</v>
      </c>
      <c r="I150" s="4" t="s">
        <v>27</v>
      </c>
      <c r="J150" s="4" t="s">
        <v>19</v>
      </c>
      <c r="K150" s="4" t="s">
        <v>930</v>
      </c>
      <c r="L150" s="4" t="s">
        <v>929</v>
      </c>
      <c r="M150" s="4" t="s">
        <v>896</v>
      </c>
      <c r="N150" s="4" t="s">
        <v>99</v>
      </c>
      <c r="O150" s="4" t="s">
        <v>5</v>
      </c>
      <c r="P150" s="4" t="s">
        <v>144</v>
      </c>
      <c r="Q150" s="4" t="s">
        <v>925</v>
      </c>
      <c r="R150" s="6">
        <v>0</v>
      </c>
      <c r="S150" s="5">
        <v>10</v>
      </c>
      <c r="T150" s="4" t="s">
        <v>21</v>
      </c>
      <c r="U150" s="4" t="s">
        <v>902</v>
      </c>
      <c r="V150" s="4" t="s">
        <v>2</v>
      </c>
      <c r="W150" s="4" t="s">
        <v>2</v>
      </c>
      <c r="X150" s="4" t="s">
        <v>2</v>
      </c>
      <c r="Y150" s="4" t="s">
        <v>19</v>
      </c>
      <c r="Z150" s="4" t="s">
        <v>46</v>
      </c>
    </row>
    <row r="151" spans="1:26" s="1" customFormat="1" ht="62.5">
      <c r="A151" s="4" t="s">
        <v>159</v>
      </c>
      <c r="B151" s="4" t="s">
        <v>158</v>
      </c>
      <c r="C151" s="4" t="s">
        <v>32</v>
      </c>
      <c r="D151" s="4" t="s">
        <v>117</v>
      </c>
      <c r="E151" s="4" t="s">
        <v>157</v>
      </c>
      <c r="F151" s="7" t="s">
        <v>29</v>
      </c>
      <c r="G151" s="7" t="s">
        <v>29</v>
      </c>
      <c r="H151" s="4" t="s">
        <v>156</v>
      </c>
      <c r="I151" s="4" t="s">
        <v>27</v>
      </c>
      <c r="J151" s="4" t="s">
        <v>19</v>
      </c>
      <c r="K151" s="4" t="s">
        <v>928</v>
      </c>
      <c r="L151" s="4" t="s">
        <v>927</v>
      </c>
      <c r="M151" s="4" t="s">
        <v>926</v>
      </c>
      <c r="N151" s="4" t="s">
        <v>99</v>
      </c>
      <c r="O151" s="4" t="s">
        <v>5</v>
      </c>
      <c r="P151" s="4" t="s">
        <v>225</v>
      </c>
      <c r="Q151" s="4" t="s">
        <v>925</v>
      </c>
      <c r="R151" s="6">
        <v>0</v>
      </c>
      <c r="S151" s="5">
        <v>10</v>
      </c>
      <c r="T151" s="4" t="s">
        <v>21</v>
      </c>
      <c r="U151" s="4" t="s">
        <v>104</v>
      </c>
      <c r="V151" s="4" t="s">
        <v>2</v>
      </c>
      <c r="W151" s="4" t="s">
        <v>2</v>
      </c>
      <c r="X151" s="4" t="s">
        <v>2</v>
      </c>
      <c r="Y151" s="4" t="s">
        <v>19</v>
      </c>
      <c r="Z151" s="4" t="s">
        <v>46</v>
      </c>
    </row>
    <row r="152" spans="1:26" s="1" customFormat="1" ht="62.5">
      <c r="A152" s="4" t="s">
        <v>159</v>
      </c>
      <c r="B152" s="4" t="s">
        <v>158</v>
      </c>
      <c r="C152" s="4" t="s">
        <v>32</v>
      </c>
      <c r="D152" s="4" t="s">
        <v>117</v>
      </c>
      <c r="E152" s="4" t="s">
        <v>157</v>
      </c>
      <c r="F152" s="7" t="s">
        <v>29</v>
      </c>
      <c r="G152" s="7" t="s">
        <v>29</v>
      </c>
      <c r="H152" s="4" t="s">
        <v>156</v>
      </c>
      <c r="I152" s="4" t="s">
        <v>27</v>
      </c>
      <c r="J152" s="4" t="s">
        <v>19</v>
      </c>
      <c r="K152" s="4" t="s">
        <v>924</v>
      </c>
      <c r="L152" s="4" t="s">
        <v>923</v>
      </c>
      <c r="M152" s="4" t="s">
        <v>922</v>
      </c>
      <c r="N152" s="4" t="s">
        <v>99</v>
      </c>
      <c r="O152" s="4" t="s">
        <v>5</v>
      </c>
      <c r="P152" s="4" t="s">
        <v>245</v>
      </c>
      <c r="Q152" s="4" t="s">
        <v>3</v>
      </c>
      <c r="R152" s="6">
        <v>0</v>
      </c>
      <c r="S152" s="5">
        <v>10</v>
      </c>
      <c r="T152" s="4" t="s">
        <v>21</v>
      </c>
      <c r="U152" s="4" t="s">
        <v>104</v>
      </c>
      <c r="V152" s="4" t="s">
        <v>2</v>
      </c>
      <c r="W152" s="4" t="s">
        <v>2</v>
      </c>
      <c r="X152" s="4" t="s">
        <v>2</v>
      </c>
      <c r="Y152" s="4" t="s">
        <v>19</v>
      </c>
      <c r="Z152" s="4" t="s">
        <v>46</v>
      </c>
    </row>
    <row r="153" spans="1:26" s="1" customFormat="1" ht="112.5">
      <c r="A153" s="4" t="s">
        <v>17</v>
      </c>
      <c r="B153" s="4" t="s">
        <v>158</v>
      </c>
      <c r="C153" s="4" t="s">
        <v>32</v>
      </c>
      <c r="D153" s="4" t="s">
        <v>117</v>
      </c>
      <c r="E153" s="4" t="s">
        <v>157</v>
      </c>
      <c r="F153" s="4" t="s">
        <v>57</v>
      </c>
      <c r="G153" s="4" t="s">
        <v>56</v>
      </c>
      <c r="H153" s="4" t="s">
        <v>915</v>
      </c>
      <c r="I153" s="4" t="s">
        <v>240</v>
      </c>
      <c r="J153" s="4" t="s">
        <v>239</v>
      </c>
      <c r="K153" s="4" t="s">
        <v>921</v>
      </c>
      <c r="L153" s="4" t="s">
        <v>920</v>
      </c>
      <c r="M153" s="4" t="s">
        <v>919</v>
      </c>
      <c r="N153" s="4" t="s">
        <v>911</v>
      </c>
      <c r="O153" s="4" t="s">
        <v>5</v>
      </c>
      <c r="P153" s="4" t="s">
        <v>225</v>
      </c>
      <c r="Q153" s="8">
        <v>44561.999305555553</v>
      </c>
      <c r="R153" s="6">
        <v>0</v>
      </c>
      <c r="S153" s="5">
        <v>60</v>
      </c>
      <c r="T153" s="4" t="s">
        <v>880</v>
      </c>
      <c r="U153" s="4" t="s">
        <v>2</v>
      </c>
      <c r="V153" s="4" t="s">
        <v>2</v>
      </c>
      <c r="W153" s="4" t="s">
        <v>2</v>
      </c>
      <c r="X153" s="4" t="s">
        <v>2</v>
      </c>
      <c r="Y153" s="4" t="s">
        <v>233</v>
      </c>
      <c r="Z153" s="4" t="s">
        <v>232</v>
      </c>
    </row>
    <row r="154" spans="1:26" s="1" customFormat="1" ht="162.5">
      <c r="A154" s="4" t="s">
        <v>249</v>
      </c>
      <c r="B154" s="4" t="s">
        <v>158</v>
      </c>
      <c r="C154" s="4" t="s">
        <v>32</v>
      </c>
      <c r="D154" s="4" t="s">
        <v>117</v>
      </c>
      <c r="E154" s="4" t="s">
        <v>157</v>
      </c>
      <c r="F154" s="4" t="s">
        <v>57</v>
      </c>
      <c r="G154" s="4" t="s">
        <v>56</v>
      </c>
      <c r="H154" s="4" t="s">
        <v>915</v>
      </c>
      <c r="I154" s="4" t="s">
        <v>240</v>
      </c>
      <c r="J154" s="4" t="s">
        <v>239</v>
      </c>
      <c r="K154" s="4" t="s">
        <v>918</v>
      </c>
      <c r="L154" s="4" t="s">
        <v>917</v>
      </c>
      <c r="M154" s="4" t="s">
        <v>916</v>
      </c>
      <c r="N154" s="4" t="s">
        <v>911</v>
      </c>
      <c r="O154" s="4" t="s">
        <v>5</v>
      </c>
      <c r="P154" s="4" t="s">
        <v>225</v>
      </c>
      <c r="Q154" s="4" t="s">
        <v>622</v>
      </c>
      <c r="R154" s="6">
        <v>0</v>
      </c>
      <c r="S154" s="5">
        <v>40</v>
      </c>
      <c r="T154" s="4" t="s">
        <v>356</v>
      </c>
      <c r="U154" s="4" t="s">
        <v>2</v>
      </c>
      <c r="V154" s="4" t="s">
        <v>2</v>
      </c>
      <c r="W154" s="4" t="s">
        <v>2</v>
      </c>
      <c r="X154" s="4" t="s">
        <v>2</v>
      </c>
      <c r="Y154" s="4" t="s">
        <v>233</v>
      </c>
      <c r="Z154" s="4" t="s">
        <v>232</v>
      </c>
    </row>
    <row r="155" spans="1:26" s="1" customFormat="1" ht="162.5">
      <c r="A155" s="4" t="s">
        <v>281</v>
      </c>
      <c r="B155" s="4" t="s">
        <v>158</v>
      </c>
      <c r="C155" s="4" t="s">
        <v>32</v>
      </c>
      <c r="D155" s="4" t="s">
        <v>117</v>
      </c>
      <c r="E155" s="4" t="s">
        <v>157</v>
      </c>
      <c r="F155" s="4" t="s">
        <v>57</v>
      </c>
      <c r="G155" s="4" t="s">
        <v>56</v>
      </c>
      <c r="H155" s="4" t="s">
        <v>915</v>
      </c>
      <c r="I155" s="4" t="s">
        <v>240</v>
      </c>
      <c r="J155" s="4" t="s">
        <v>239</v>
      </c>
      <c r="K155" s="4" t="s">
        <v>914</v>
      </c>
      <c r="L155" s="4" t="s">
        <v>913</v>
      </c>
      <c r="M155" s="4" t="s">
        <v>912</v>
      </c>
      <c r="N155" s="4" t="s">
        <v>911</v>
      </c>
      <c r="O155" s="4" t="s">
        <v>5</v>
      </c>
      <c r="P155" s="4" t="s">
        <v>256</v>
      </c>
      <c r="Q155" s="4" t="s">
        <v>34</v>
      </c>
      <c r="R155" s="6">
        <v>0</v>
      </c>
      <c r="S155" s="5">
        <v>40</v>
      </c>
      <c r="T155" s="4" t="s">
        <v>880</v>
      </c>
      <c r="U155" s="4" t="s">
        <v>2</v>
      </c>
      <c r="V155" s="4" t="s">
        <v>2</v>
      </c>
      <c r="W155" s="4" t="s">
        <v>2</v>
      </c>
      <c r="X155" s="4" t="s">
        <v>2</v>
      </c>
      <c r="Y155" s="4" t="s">
        <v>233</v>
      </c>
      <c r="Z155" s="4" t="s">
        <v>232</v>
      </c>
    </row>
    <row r="156" spans="1:26" s="1" customFormat="1" ht="75">
      <c r="A156" s="4" t="s">
        <v>159</v>
      </c>
      <c r="B156" s="4" t="s">
        <v>59</v>
      </c>
      <c r="C156" s="4" t="s">
        <v>32</v>
      </c>
      <c r="D156" s="4" t="s">
        <v>31</v>
      </c>
      <c r="E156" s="4" t="s">
        <v>58</v>
      </c>
      <c r="F156" s="7" t="s">
        <v>29</v>
      </c>
      <c r="G156" s="7" t="s">
        <v>29</v>
      </c>
      <c r="H156" s="4" t="s">
        <v>906</v>
      </c>
      <c r="I156" s="4" t="s">
        <v>27</v>
      </c>
      <c r="J156" s="4" t="s">
        <v>19</v>
      </c>
      <c r="K156" s="4" t="s">
        <v>910</v>
      </c>
      <c r="L156" s="4" t="s">
        <v>909</v>
      </c>
      <c r="M156" s="4" t="s">
        <v>908</v>
      </c>
      <c r="N156" s="4" t="s">
        <v>99</v>
      </c>
      <c r="O156" s="4" t="s">
        <v>5</v>
      </c>
      <c r="P156" s="4" t="s">
        <v>72</v>
      </c>
      <c r="Q156" s="4" t="s">
        <v>22</v>
      </c>
      <c r="R156" s="6">
        <v>0</v>
      </c>
      <c r="S156" s="5">
        <v>20</v>
      </c>
      <c r="T156" s="4" t="s">
        <v>21</v>
      </c>
      <c r="U156" s="4" t="s">
        <v>902</v>
      </c>
      <c r="V156" s="4" t="s">
        <v>2</v>
      </c>
      <c r="W156" s="4" t="s">
        <v>2</v>
      </c>
      <c r="X156" s="4" t="s">
        <v>2</v>
      </c>
      <c r="Y156" s="4" t="s">
        <v>19</v>
      </c>
      <c r="Z156" s="4" t="s">
        <v>46</v>
      </c>
    </row>
    <row r="157" spans="1:26" s="1" customFormat="1" ht="100">
      <c r="A157" s="4" t="s">
        <v>159</v>
      </c>
      <c r="B157" s="4" t="s">
        <v>59</v>
      </c>
      <c r="C157" s="4" t="s">
        <v>32</v>
      </c>
      <c r="D157" s="4" t="s">
        <v>31</v>
      </c>
      <c r="E157" s="4" t="s">
        <v>58</v>
      </c>
      <c r="F157" s="4" t="s">
        <v>29</v>
      </c>
      <c r="G157" s="4" t="s">
        <v>29</v>
      </c>
      <c r="H157" s="4" t="s">
        <v>149</v>
      </c>
      <c r="I157" s="7" t="s">
        <v>27</v>
      </c>
      <c r="J157" s="4" t="s">
        <v>19</v>
      </c>
      <c r="K157" s="4" t="s">
        <v>907</v>
      </c>
      <c r="L157" s="4" t="s">
        <v>147</v>
      </c>
      <c r="M157" s="4" t="s">
        <v>146</v>
      </c>
      <c r="N157" s="4" t="s">
        <v>145</v>
      </c>
      <c r="O157" s="4" t="s">
        <v>5</v>
      </c>
      <c r="P157" s="4" t="s">
        <v>144</v>
      </c>
      <c r="Q157" s="4" t="s">
        <v>109</v>
      </c>
      <c r="R157" s="6">
        <v>0</v>
      </c>
      <c r="S157" s="5">
        <v>20</v>
      </c>
      <c r="T157" s="4" t="s">
        <v>21</v>
      </c>
      <c r="U157" s="4" t="s">
        <v>20</v>
      </c>
      <c r="V157" s="4" t="s">
        <v>2</v>
      </c>
      <c r="W157" s="4" t="s">
        <v>2</v>
      </c>
      <c r="X157" s="4" t="s">
        <v>2</v>
      </c>
      <c r="Y157" s="4" t="s">
        <v>19</v>
      </c>
      <c r="Z157" s="4" t="s">
        <v>46</v>
      </c>
    </row>
    <row r="158" spans="1:26" s="1" customFormat="1" ht="75">
      <c r="A158" s="4" t="s">
        <v>159</v>
      </c>
      <c r="B158" s="4" t="s">
        <v>59</v>
      </c>
      <c r="C158" s="4" t="s">
        <v>32</v>
      </c>
      <c r="D158" s="4" t="s">
        <v>31</v>
      </c>
      <c r="E158" s="4" t="s">
        <v>58</v>
      </c>
      <c r="F158" s="7" t="s">
        <v>29</v>
      </c>
      <c r="G158" s="7" t="s">
        <v>29</v>
      </c>
      <c r="H158" s="4" t="s">
        <v>906</v>
      </c>
      <c r="I158" s="4" t="s">
        <v>27</v>
      </c>
      <c r="J158" s="4" t="s">
        <v>19</v>
      </c>
      <c r="K158" s="4" t="s">
        <v>905</v>
      </c>
      <c r="L158" s="4" t="s">
        <v>904</v>
      </c>
      <c r="M158" s="4" t="s">
        <v>903</v>
      </c>
      <c r="N158" s="4" t="s">
        <v>99</v>
      </c>
      <c r="O158" s="4" t="s">
        <v>5</v>
      </c>
      <c r="P158" s="4" t="s">
        <v>144</v>
      </c>
      <c r="Q158" s="4" t="s">
        <v>742</v>
      </c>
      <c r="R158" s="6">
        <v>0</v>
      </c>
      <c r="S158" s="5">
        <v>20</v>
      </c>
      <c r="T158" s="4" t="s">
        <v>21</v>
      </c>
      <c r="U158" s="4" t="s">
        <v>902</v>
      </c>
      <c r="V158" s="4" t="s">
        <v>2</v>
      </c>
      <c r="W158" s="4" t="s">
        <v>2</v>
      </c>
      <c r="X158" s="4" t="s">
        <v>2</v>
      </c>
      <c r="Y158" s="4" t="s">
        <v>19</v>
      </c>
      <c r="Z158" s="4" t="s">
        <v>46</v>
      </c>
    </row>
    <row r="159" spans="1:26" s="1" customFormat="1" ht="137.5">
      <c r="A159" s="4" t="s">
        <v>159</v>
      </c>
      <c r="B159" s="4" t="s">
        <v>59</v>
      </c>
      <c r="C159" s="4" t="s">
        <v>32</v>
      </c>
      <c r="D159" s="4" t="s">
        <v>31</v>
      </c>
      <c r="E159" s="4" t="s">
        <v>58</v>
      </c>
      <c r="F159" s="4" t="s">
        <v>57</v>
      </c>
      <c r="G159" s="4" t="s">
        <v>56</v>
      </c>
      <c r="H159" s="4" t="s">
        <v>103</v>
      </c>
      <c r="I159" s="4" t="s">
        <v>27</v>
      </c>
      <c r="J159" s="4" t="s">
        <v>19</v>
      </c>
      <c r="K159" s="4" t="s">
        <v>901</v>
      </c>
      <c r="L159" s="4" t="s">
        <v>900</v>
      </c>
      <c r="M159" s="4" t="s">
        <v>899</v>
      </c>
      <c r="N159" s="4" t="s">
        <v>99</v>
      </c>
      <c r="O159" s="4" t="s">
        <v>5</v>
      </c>
      <c r="P159" s="4" t="s">
        <v>245</v>
      </c>
      <c r="Q159" s="4" t="s">
        <v>38</v>
      </c>
      <c r="R159" s="6">
        <v>0</v>
      </c>
      <c r="S159" s="5">
        <v>30</v>
      </c>
      <c r="T159" s="4" t="s">
        <v>21</v>
      </c>
      <c r="U159" s="4" t="s">
        <v>20</v>
      </c>
      <c r="V159" s="4" t="s">
        <v>2</v>
      </c>
      <c r="W159" s="4" t="s">
        <v>2</v>
      </c>
      <c r="X159" s="4" t="s">
        <v>2</v>
      </c>
      <c r="Y159" s="4" t="s">
        <v>19</v>
      </c>
      <c r="Z159" s="4" t="s">
        <v>46</v>
      </c>
    </row>
    <row r="160" spans="1:26" s="1" customFormat="1" ht="100">
      <c r="A160" s="4" t="s">
        <v>249</v>
      </c>
      <c r="B160" s="4" t="s">
        <v>59</v>
      </c>
      <c r="C160" s="4" t="s">
        <v>32</v>
      </c>
      <c r="D160" s="4" t="s">
        <v>31</v>
      </c>
      <c r="E160" s="4" t="s">
        <v>58</v>
      </c>
      <c r="F160" s="7" t="s">
        <v>29</v>
      </c>
      <c r="G160" s="7" t="s">
        <v>29</v>
      </c>
      <c r="H160" s="4" t="s">
        <v>884</v>
      </c>
      <c r="I160" s="4" t="s">
        <v>27</v>
      </c>
      <c r="J160" s="4" t="s">
        <v>19</v>
      </c>
      <c r="K160" s="4" t="s">
        <v>898</v>
      </c>
      <c r="L160" s="4" t="s">
        <v>897</v>
      </c>
      <c r="M160" s="4" t="s">
        <v>896</v>
      </c>
      <c r="N160" s="4" t="s">
        <v>145</v>
      </c>
      <c r="O160" s="4" t="s">
        <v>5</v>
      </c>
      <c r="P160" s="4" t="s">
        <v>4</v>
      </c>
      <c r="Q160" s="4" t="s">
        <v>337</v>
      </c>
      <c r="R160" s="6">
        <v>0</v>
      </c>
      <c r="S160" s="5">
        <v>20</v>
      </c>
      <c r="T160" s="4" t="s">
        <v>880</v>
      </c>
      <c r="U160" s="4" t="s">
        <v>20</v>
      </c>
      <c r="V160" s="4" t="s">
        <v>2</v>
      </c>
      <c r="W160" s="4" t="s">
        <v>2</v>
      </c>
      <c r="X160" s="4" t="s">
        <v>2</v>
      </c>
      <c r="Y160" s="4" t="s">
        <v>19</v>
      </c>
      <c r="Z160" s="4" t="s">
        <v>46</v>
      </c>
    </row>
    <row r="161" spans="1:26" s="1" customFormat="1" ht="100">
      <c r="A161" s="4" t="s">
        <v>249</v>
      </c>
      <c r="B161" s="4" t="s">
        <v>59</v>
      </c>
      <c r="C161" s="4" t="s">
        <v>32</v>
      </c>
      <c r="D161" s="4" t="s">
        <v>31</v>
      </c>
      <c r="E161" s="4" t="s">
        <v>58</v>
      </c>
      <c r="F161" s="7" t="s">
        <v>29</v>
      </c>
      <c r="G161" s="7" t="s">
        <v>29</v>
      </c>
      <c r="H161" s="4" t="s">
        <v>884</v>
      </c>
      <c r="I161" s="4" t="s">
        <v>27</v>
      </c>
      <c r="J161" s="4" t="s">
        <v>19</v>
      </c>
      <c r="K161" s="4" t="s">
        <v>895</v>
      </c>
      <c r="L161" s="4" t="s">
        <v>894</v>
      </c>
      <c r="M161" s="4" t="s">
        <v>893</v>
      </c>
      <c r="N161" s="4" t="s">
        <v>24</v>
      </c>
      <c r="O161" s="4" t="s">
        <v>5</v>
      </c>
      <c r="P161" s="4" t="s">
        <v>4</v>
      </c>
      <c r="Q161" s="4" t="s">
        <v>309</v>
      </c>
      <c r="R161" s="6">
        <v>0</v>
      </c>
      <c r="S161" s="5">
        <v>30</v>
      </c>
      <c r="T161" s="4" t="s">
        <v>880</v>
      </c>
      <c r="U161" s="4" t="s">
        <v>20</v>
      </c>
      <c r="V161" s="4" t="s">
        <v>2</v>
      </c>
      <c r="W161" s="4" t="s">
        <v>2</v>
      </c>
      <c r="X161" s="4" t="s">
        <v>2</v>
      </c>
      <c r="Y161" s="4" t="s">
        <v>19</v>
      </c>
      <c r="Z161" s="4" t="s">
        <v>46</v>
      </c>
    </row>
    <row r="162" spans="1:26" s="1" customFormat="1" ht="87.5">
      <c r="A162" s="4" t="s">
        <v>17</v>
      </c>
      <c r="B162" s="4" t="s">
        <v>59</v>
      </c>
      <c r="C162" s="4" t="s">
        <v>32</v>
      </c>
      <c r="D162" s="4" t="s">
        <v>31</v>
      </c>
      <c r="E162" s="4" t="s">
        <v>58</v>
      </c>
      <c r="F162" s="7" t="s">
        <v>29</v>
      </c>
      <c r="G162" s="7" t="s">
        <v>29</v>
      </c>
      <c r="H162" s="4" t="s">
        <v>889</v>
      </c>
      <c r="I162" s="4" t="s">
        <v>27</v>
      </c>
      <c r="J162" s="4" t="s">
        <v>19</v>
      </c>
      <c r="K162" s="4" t="s">
        <v>892</v>
      </c>
      <c r="L162" s="4" t="s">
        <v>891</v>
      </c>
      <c r="M162" s="4" t="s">
        <v>890</v>
      </c>
      <c r="N162" s="4" t="s">
        <v>145</v>
      </c>
      <c r="O162" s="4" t="s">
        <v>5</v>
      </c>
      <c r="P162" s="4" t="s">
        <v>144</v>
      </c>
      <c r="Q162" s="4" t="s">
        <v>22</v>
      </c>
      <c r="R162" s="6">
        <v>0</v>
      </c>
      <c r="S162" s="5">
        <v>50</v>
      </c>
      <c r="T162" s="4" t="s">
        <v>21</v>
      </c>
      <c r="U162" s="4" t="s">
        <v>20</v>
      </c>
      <c r="V162" s="4" t="s">
        <v>2</v>
      </c>
      <c r="W162" s="4" t="s">
        <v>2</v>
      </c>
      <c r="X162" s="4" t="s">
        <v>2</v>
      </c>
      <c r="Y162" s="4" t="s">
        <v>19</v>
      </c>
      <c r="Z162" s="4" t="s">
        <v>46</v>
      </c>
    </row>
    <row r="163" spans="1:26" s="1" customFormat="1" ht="62.5">
      <c r="A163" s="4" t="s">
        <v>17</v>
      </c>
      <c r="B163" s="4" t="s">
        <v>59</v>
      </c>
      <c r="C163" s="4" t="s">
        <v>32</v>
      </c>
      <c r="D163" s="4" t="s">
        <v>31</v>
      </c>
      <c r="E163" s="4" t="s">
        <v>58</v>
      </c>
      <c r="F163" s="7" t="s">
        <v>29</v>
      </c>
      <c r="G163" s="7" t="s">
        <v>29</v>
      </c>
      <c r="H163" s="4" t="s">
        <v>889</v>
      </c>
      <c r="I163" s="4" t="s">
        <v>27</v>
      </c>
      <c r="J163" s="4" t="s">
        <v>19</v>
      </c>
      <c r="K163" s="4" t="s">
        <v>888</v>
      </c>
      <c r="L163" s="4" t="s">
        <v>887</v>
      </c>
      <c r="M163" s="4" t="s">
        <v>886</v>
      </c>
      <c r="N163" s="4" t="s">
        <v>145</v>
      </c>
      <c r="O163" s="4" t="s">
        <v>5</v>
      </c>
      <c r="P163" s="4" t="s">
        <v>225</v>
      </c>
      <c r="Q163" s="4" t="s">
        <v>885</v>
      </c>
      <c r="R163" s="6">
        <v>0</v>
      </c>
      <c r="S163" s="5">
        <v>50</v>
      </c>
      <c r="T163" s="4" t="s">
        <v>21</v>
      </c>
      <c r="U163" s="4" t="s">
        <v>20</v>
      </c>
      <c r="V163" s="4" t="s">
        <v>2</v>
      </c>
      <c r="W163" s="4" t="s">
        <v>2</v>
      </c>
      <c r="X163" s="4" t="s">
        <v>2</v>
      </c>
      <c r="Y163" s="4" t="s">
        <v>19</v>
      </c>
      <c r="Z163" s="4" t="s">
        <v>46</v>
      </c>
    </row>
    <row r="164" spans="1:26" s="1" customFormat="1" ht="100">
      <c r="A164" s="4" t="s">
        <v>249</v>
      </c>
      <c r="B164" s="4" t="s">
        <v>59</v>
      </c>
      <c r="C164" s="4" t="s">
        <v>32</v>
      </c>
      <c r="D164" s="4" t="s">
        <v>31</v>
      </c>
      <c r="E164" s="4" t="s">
        <v>58</v>
      </c>
      <c r="F164" s="7" t="s">
        <v>29</v>
      </c>
      <c r="G164" s="7" t="s">
        <v>29</v>
      </c>
      <c r="H164" s="4" t="s">
        <v>884</v>
      </c>
      <c r="I164" s="4" t="s">
        <v>27</v>
      </c>
      <c r="J164" s="4" t="s">
        <v>19</v>
      </c>
      <c r="K164" s="4" t="s">
        <v>883</v>
      </c>
      <c r="L164" s="4" t="s">
        <v>882</v>
      </c>
      <c r="M164" s="4" t="s">
        <v>881</v>
      </c>
      <c r="N164" s="4" t="s">
        <v>145</v>
      </c>
      <c r="O164" s="4" t="s">
        <v>5</v>
      </c>
      <c r="P164" s="4" t="s">
        <v>4</v>
      </c>
      <c r="Q164" s="4" t="s">
        <v>337</v>
      </c>
      <c r="R164" s="6">
        <v>0</v>
      </c>
      <c r="S164" s="5">
        <v>50</v>
      </c>
      <c r="T164" s="4" t="s">
        <v>880</v>
      </c>
      <c r="U164" s="4" t="s">
        <v>20</v>
      </c>
      <c r="V164" s="4" t="s">
        <v>2</v>
      </c>
      <c r="W164" s="4" t="s">
        <v>2</v>
      </c>
      <c r="X164" s="4" t="s">
        <v>2</v>
      </c>
      <c r="Y164" s="4" t="s">
        <v>19</v>
      </c>
      <c r="Z164" s="4" t="s">
        <v>46</v>
      </c>
    </row>
    <row r="165" spans="1:26" s="1" customFormat="1" ht="112.5">
      <c r="A165" s="4" t="s">
        <v>249</v>
      </c>
      <c r="B165" s="4" t="s">
        <v>808</v>
      </c>
      <c r="C165" s="4" t="s">
        <v>807</v>
      </c>
      <c r="D165" s="4" t="s">
        <v>806</v>
      </c>
      <c r="E165" s="4" t="s">
        <v>806</v>
      </c>
      <c r="F165" s="4" t="s">
        <v>57</v>
      </c>
      <c r="G165" s="4" t="s">
        <v>863</v>
      </c>
      <c r="H165" s="4" t="s">
        <v>862</v>
      </c>
      <c r="I165" s="4" t="s">
        <v>801</v>
      </c>
      <c r="J165" s="4" t="s">
        <v>799</v>
      </c>
      <c r="K165" s="4" t="s">
        <v>879</v>
      </c>
      <c r="L165" s="4" t="s">
        <v>878</v>
      </c>
      <c r="M165" s="4" t="s">
        <v>877</v>
      </c>
      <c r="N165" s="4" t="s">
        <v>801</v>
      </c>
      <c r="O165" s="4" t="s">
        <v>5</v>
      </c>
      <c r="P165" s="4" t="s">
        <v>256</v>
      </c>
      <c r="Q165" s="4" t="s">
        <v>337</v>
      </c>
      <c r="R165" s="6">
        <v>0</v>
      </c>
      <c r="S165" s="5">
        <v>20</v>
      </c>
      <c r="T165" s="4" t="s">
        <v>810</v>
      </c>
      <c r="U165" s="4" t="s">
        <v>253</v>
      </c>
      <c r="V165" s="4" t="s">
        <v>819</v>
      </c>
      <c r="W165" s="4" t="s">
        <v>818</v>
      </c>
      <c r="X165" s="4" t="s">
        <v>2</v>
      </c>
      <c r="Y165" s="4" t="s">
        <v>799</v>
      </c>
      <c r="Z165" s="4" t="s">
        <v>798</v>
      </c>
    </row>
    <row r="166" spans="1:26" s="1" customFormat="1" ht="112.5">
      <c r="A166" s="4" t="s">
        <v>143</v>
      </c>
      <c r="B166" s="4" t="s">
        <v>808</v>
      </c>
      <c r="C166" s="4" t="s">
        <v>807</v>
      </c>
      <c r="D166" s="4" t="s">
        <v>806</v>
      </c>
      <c r="E166" s="4" t="s">
        <v>806</v>
      </c>
      <c r="F166" s="4" t="s">
        <v>57</v>
      </c>
      <c r="G166" s="4" t="s">
        <v>863</v>
      </c>
      <c r="H166" s="4" t="s">
        <v>862</v>
      </c>
      <c r="I166" s="4" t="s">
        <v>801</v>
      </c>
      <c r="J166" s="4" t="s">
        <v>799</v>
      </c>
      <c r="K166" s="4" t="s">
        <v>876</v>
      </c>
      <c r="L166" s="4" t="s">
        <v>875</v>
      </c>
      <c r="M166" s="4" t="s">
        <v>874</v>
      </c>
      <c r="N166" s="4" t="s">
        <v>783</v>
      </c>
      <c r="O166" s="4" t="s">
        <v>5</v>
      </c>
      <c r="P166" s="4" t="s">
        <v>618</v>
      </c>
      <c r="Q166" s="4" t="s">
        <v>873</v>
      </c>
      <c r="R166" s="6">
        <v>0</v>
      </c>
      <c r="S166" s="5">
        <v>20</v>
      </c>
      <c r="T166" s="4" t="s">
        <v>810</v>
      </c>
      <c r="U166" s="4" t="s">
        <v>253</v>
      </c>
      <c r="V166" s="4" t="s">
        <v>819</v>
      </c>
      <c r="W166" s="4" t="s">
        <v>818</v>
      </c>
      <c r="X166" s="4" t="s">
        <v>2</v>
      </c>
      <c r="Y166" s="4" t="s">
        <v>799</v>
      </c>
      <c r="Z166" s="4" t="s">
        <v>798</v>
      </c>
    </row>
    <row r="167" spans="1:26" s="1" customFormat="1" ht="112.5">
      <c r="A167" s="4" t="s">
        <v>17</v>
      </c>
      <c r="B167" s="4" t="s">
        <v>808</v>
      </c>
      <c r="C167" s="4" t="s">
        <v>807</v>
      </c>
      <c r="D167" s="4" t="s">
        <v>806</v>
      </c>
      <c r="E167" s="4" t="s">
        <v>806</v>
      </c>
      <c r="F167" s="4" t="s">
        <v>57</v>
      </c>
      <c r="G167" s="4" t="s">
        <v>863</v>
      </c>
      <c r="H167" s="4" t="s">
        <v>862</v>
      </c>
      <c r="I167" s="4" t="s">
        <v>801</v>
      </c>
      <c r="J167" s="4" t="s">
        <v>799</v>
      </c>
      <c r="K167" s="4" t="s">
        <v>872</v>
      </c>
      <c r="L167" s="4" t="s">
        <v>871</v>
      </c>
      <c r="M167" s="4" t="s">
        <v>870</v>
      </c>
      <c r="N167" s="4" t="s">
        <v>801</v>
      </c>
      <c r="O167" s="4" t="s">
        <v>5</v>
      </c>
      <c r="P167" s="4" t="s">
        <v>72</v>
      </c>
      <c r="Q167" s="4" t="s">
        <v>869</v>
      </c>
      <c r="R167" s="6">
        <v>20000000</v>
      </c>
      <c r="S167" s="5">
        <v>30</v>
      </c>
      <c r="T167" s="4" t="s">
        <v>810</v>
      </c>
      <c r="U167" s="4" t="s">
        <v>809</v>
      </c>
      <c r="V167" s="4" t="s">
        <v>819</v>
      </c>
      <c r="W167" s="4" t="s">
        <v>859</v>
      </c>
      <c r="X167" s="4" t="s">
        <v>839</v>
      </c>
      <c r="Y167" s="4" t="s">
        <v>799</v>
      </c>
      <c r="Z167" s="4" t="s">
        <v>798</v>
      </c>
    </row>
    <row r="168" spans="1:26" s="1" customFormat="1" ht="112.5">
      <c r="A168" s="4" t="s">
        <v>17</v>
      </c>
      <c r="B168" s="4" t="s">
        <v>808</v>
      </c>
      <c r="C168" s="4" t="s">
        <v>807</v>
      </c>
      <c r="D168" s="4" t="s">
        <v>806</v>
      </c>
      <c r="E168" s="4" t="s">
        <v>806</v>
      </c>
      <c r="F168" s="4" t="s">
        <v>57</v>
      </c>
      <c r="G168" s="4" t="s">
        <v>863</v>
      </c>
      <c r="H168" s="4" t="s">
        <v>862</v>
      </c>
      <c r="I168" s="4" t="s">
        <v>801</v>
      </c>
      <c r="J168" s="4" t="s">
        <v>799</v>
      </c>
      <c r="K168" s="4" t="s">
        <v>868</v>
      </c>
      <c r="L168" s="4" t="s">
        <v>867</v>
      </c>
      <c r="M168" s="4" t="s">
        <v>866</v>
      </c>
      <c r="N168" s="4" t="s">
        <v>801</v>
      </c>
      <c r="O168" s="4" t="s">
        <v>5</v>
      </c>
      <c r="P168" s="4" t="s">
        <v>23</v>
      </c>
      <c r="Q168" s="4" t="s">
        <v>865</v>
      </c>
      <c r="R168" s="6">
        <v>0</v>
      </c>
      <c r="S168" s="5">
        <v>10</v>
      </c>
      <c r="T168" s="4" t="s">
        <v>810</v>
      </c>
      <c r="U168" s="4" t="s">
        <v>253</v>
      </c>
      <c r="V168" s="4" t="s">
        <v>819</v>
      </c>
      <c r="W168" s="4" t="s">
        <v>864</v>
      </c>
      <c r="X168" s="4" t="s">
        <v>2</v>
      </c>
      <c r="Y168" s="4" t="s">
        <v>799</v>
      </c>
      <c r="Z168" s="4" t="s">
        <v>798</v>
      </c>
    </row>
    <row r="169" spans="1:26" s="1" customFormat="1" ht="137.5">
      <c r="A169" s="4" t="s">
        <v>17</v>
      </c>
      <c r="B169" s="4" t="s">
        <v>808</v>
      </c>
      <c r="C169" s="4" t="s">
        <v>807</v>
      </c>
      <c r="D169" s="4" t="s">
        <v>806</v>
      </c>
      <c r="E169" s="4" t="s">
        <v>806</v>
      </c>
      <c r="F169" s="4" t="s">
        <v>57</v>
      </c>
      <c r="G169" s="4" t="s">
        <v>863</v>
      </c>
      <c r="H169" s="4" t="s">
        <v>862</v>
      </c>
      <c r="I169" s="4" t="s">
        <v>801</v>
      </c>
      <c r="J169" s="4" t="s">
        <v>799</v>
      </c>
      <c r="K169" s="4" t="s">
        <v>861</v>
      </c>
      <c r="L169" s="4" t="s">
        <v>860</v>
      </c>
      <c r="M169" s="4" t="s">
        <v>846</v>
      </c>
      <c r="N169" s="4" t="s">
        <v>801</v>
      </c>
      <c r="O169" s="4" t="s">
        <v>5</v>
      </c>
      <c r="P169" s="4" t="s">
        <v>225</v>
      </c>
      <c r="Q169" s="4" t="s">
        <v>119</v>
      </c>
      <c r="R169" s="6">
        <v>0</v>
      </c>
      <c r="S169" s="5">
        <v>20</v>
      </c>
      <c r="T169" s="4" t="s">
        <v>810</v>
      </c>
      <c r="U169" s="4" t="s">
        <v>253</v>
      </c>
      <c r="V169" s="4" t="s">
        <v>819</v>
      </c>
      <c r="W169" s="4" t="s">
        <v>859</v>
      </c>
      <c r="X169" s="4" t="s">
        <v>839</v>
      </c>
      <c r="Y169" s="4" t="s">
        <v>799</v>
      </c>
      <c r="Z169" s="4" t="s">
        <v>798</v>
      </c>
    </row>
    <row r="170" spans="1:26" s="1" customFormat="1" ht="250">
      <c r="A170" s="4" t="s">
        <v>159</v>
      </c>
      <c r="B170" s="4" t="s">
        <v>808</v>
      </c>
      <c r="C170" s="4" t="s">
        <v>807</v>
      </c>
      <c r="D170" s="4" t="s">
        <v>806</v>
      </c>
      <c r="E170" s="4" t="s">
        <v>806</v>
      </c>
      <c r="F170" s="4" t="s">
        <v>858</v>
      </c>
      <c r="G170" s="4" t="s">
        <v>857</v>
      </c>
      <c r="H170" s="4" t="s">
        <v>823</v>
      </c>
      <c r="I170" s="4" t="s">
        <v>801</v>
      </c>
      <c r="J170" s="4" t="s">
        <v>799</v>
      </c>
      <c r="K170" s="4" t="s">
        <v>856</v>
      </c>
      <c r="L170" s="4" t="s">
        <v>855</v>
      </c>
      <c r="M170" s="4" t="s">
        <v>854</v>
      </c>
      <c r="N170" s="4" t="s">
        <v>801</v>
      </c>
      <c r="O170" s="4" t="s">
        <v>5</v>
      </c>
      <c r="P170" s="4" t="s">
        <v>4</v>
      </c>
      <c r="Q170" s="4" t="s">
        <v>853</v>
      </c>
      <c r="R170" s="6">
        <v>0</v>
      </c>
      <c r="S170" s="5">
        <v>15</v>
      </c>
      <c r="T170" s="4" t="s">
        <v>852</v>
      </c>
      <c r="U170" s="4" t="s">
        <v>253</v>
      </c>
      <c r="V170" s="4" t="s">
        <v>48</v>
      </c>
      <c r="W170" s="4" t="s">
        <v>47</v>
      </c>
      <c r="X170" s="4" t="s">
        <v>2</v>
      </c>
      <c r="Y170" s="4" t="s">
        <v>799</v>
      </c>
      <c r="Z170" s="4" t="s">
        <v>798</v>
      </c>
    </row>
    <row r="171" spans="1:26" s="1" customFormat="1" ht="175">
      <c r="A171" s="4" t="s">
        <v>17</v>
      </c>
      <c r="B171" s="4" t="s">
        <v>808</v>
      </c>
      <c r="C171" s="4" t="s">
        <v>807</v>
      </c>
      <c r="D171" s="4" t="s">
        <v>806</v>
      </c>
      <c r="E171" s="4" t="s">
        <v>806</v>
      </c>
      <c r="F171" s="7" t="s">
        <v>29</v>
      </c>
      <c r="G171" s="7" t="s">
        <v>29</v>
      </c>
      <c r="H171" s="4" t="s">
        <v>843</v>
      </c>
      <c r="I171" s="4" t="s">
        <v>801</v>
      </c>
      <c r="J171" s="4" t="s">
        <v>799</v>
      </c>
      <c r="K171" s="4" t="s">
        <v>851</v>
      </c>
      <c r="L171" s="4" t="s">
        <v>850</v>
      </c>
      <c r="M171" s="4" t="s">
        <v>849</v>
      </c>
      <c r="N171" s="4" t="s">
        <v>801</v>
      </c>
      <c r="O171" s="4" t="s">
        <v>5</v>
      </c>
      <c r="P171" s="4" t="s">
        <v>144</v>
      </c>
      <c r="Q171" s="4" t="s">
        <v>22</v>
      </c>
      <c r="R171" s="6">
        <v>80960000</v>
      </c>
      <c r="S171" s="5">
        <v>30</v>
      </c>
      <c r="T171" s="4" t="s">
        <v>835</v>
      </c>
      <c r="U171" s="4" t="s">
        <v>809</v>
      </c>
      <c r="V171" s="4" t="s">
        <v>819</v>
      </c>
      <c r="W171" s="4" t="s">
        <v>818</v>
      </c>
      <c r="X171" s="4" t="s">
        <v>2</v>
      </c>
      <c r="Y171" s="4" t="s">
        <v>799</v>
      </c>
      <c r="Z171" s="4" t="s">
        <v>798</v>
      </c>
    </row>
    <row r="172" spans="1:26" s="1" customFormat="1" ht="175">
      <c r="A172" s="4" t="s">
        <v>159</v>
      </c>
      <c r="B172" s="4" t="s">
        <v>808</v>
      </c>
      <c r="C172" s="4" t="s">
        <v>807</v>
      </c>
      <c r="D172" s="4" t="s">
        <v>806</v>
      </c>
      <c r="E172" s="4" t="s">
        <v>806</v>
      </c>
      <c r="F172" s="7" t="s">
        <v>29</v>
      </c>
      <c r="G172" s="7" t="s">
        <v>29</v>
      </c>
      <c r="H172" s="4" t="s">
        <v>843</v>
      </c>
      <c r="I172" s="4" t="s">
        <v>801</v>
      </c>
      <c r="J172" s="4" t="s">
        <v>799</v>
      </c>
      <c r="K172" s="4" t="s">
        <v>848</v>
      </c>
      <c r="L172" s="4" t="s">
        <v>847</v>
      </c>
      <c r="M172" s="4" t="s">
        <v>846</v>
      </c>
      <c r="N172" s="4" t="s">
        <v>801</v>
      </c>
      <c r="O172" s="4" t="s">
        <v>5</v>
      </c>
      <c r="P172" s="4" t="s">
        <v>4</v>
      </c>
      <c r="Q172" s="4" t="s">
        <v>3</v>
      </c>
      <c r="R172" s="6">
        <v>40960000</v>
      </c>
      <c r="S172" s="5">
        <v>35</v>
      </c>
      <c r="T172" s="4" t="s">
        <v>835</v>
      </c>
      <c r="U172" s="4" t="s">
        <v>809</v>
      </c>
      <c r="V172" s="4" t="s">
        <v>819</v>
      </c>
      <c r="W172" s="4" t="s">
        <v>818</v>
      </c>
      <c r="X172" s="4" t="s">
        <v>839</v>
      </c>
      <c r="Y172" s="4" t="s">
        <v>799</v>
      </c>
      <c r="Z172" s="4" t="s">
        <v>798</v>
      </c>
    </row>
    <row r="173" spans="1:26" s="1" customFormat="1" ht="175">
      <c r="A173" s="4" t="s">
        <v>17</v>
      </c>
      <c r="B173" s="4" t="s">
        <v>808</v>
      </c>
      <c r="C173" s="4" t="s">
        <v>807</v>
      </c>
      <c r="D173" s="4" t="s">
        <v>806</v>
      </c>
      <c r="E173" s="4" t="s">
        <v>806</v>
      </c>
      <c r="F173" s="7" t="s">
        <v>29</v>
      </c>
      <c r="G173" s="7" t="s">
        <v>29</v>
      </c>
      <c r="H173" s="4" t="s">
        <v>843</v>
      </c>
      <c r="I173" s="4" t="s">
        <v>801</v>
      </c>
      <c r="J173" s="4" t="s">
        <v>799</v>
      </c>
      <c r="K173" s="4" t="s">
        <v>845</v>
      </c>
      <c r="L173" s="4" t="s">
        <v>844</v>
      </c>
      <c r="M173" s="4" t="s">
        <v>840</v>
      </c>
      <c r="N173" s="4" t="s">
        <v>801</v>
      </c>
      <c r="O173" s="4" t="s">
        <v>5</v>
      </c>
      <c r="P173" s="4" t="s">
        <v>4</v>
      </c>
      <c r="Q173" s="4" t="s">
        <v>3</v>
      </c>
      <c r="R173" s="6">
        <v>18432000</v>
      </c>
      <c r="S173" s="5">
        <v>35</v>
      </c>
      <c r="T173" s="4" t="s">
        <v>835</v>
      </c>
      <c r="U173" s="4" t="s">
        <v>809</v>
      </c>
      <c r="V173" s="4" t="s">
        <v>824</v>
      </c>
      <c r="W173" s="4" t="s">
        <v>2</v>
      </c>
      <c r="X173" s="4" t="s">
        <v>2</v>
      </c>
      <c r="Y173" s="4" t="s">
        <v>799</v>
      </c>
      <c r="Z173" s="4" t="s">
        <v>798</v>
      </c>
    </row>
    <row r="174" spans="1:26" s="1" customFormat="1" ht="100">
      <c r="A174" s="4" t="s">
        <v>281</v>
      </c>
      <c r="B174" s="4" t="s">
        <v>808</v>
      </c>
      <c r="C174" s="4" t="s">
        <v>807</v>
      </c>
      <c r="D174" s="4" t="s">
        <v>806</v>
      </c>
      <c r="E174" s="4" t="s">
        <v>806</v>
      </c>
      <c r="F174" s="7" t="s">
        <v>29</v>
      </c>
      <c r="G174" s="7" t="s">
        <v>29</v>
      </c>
      <c r="H174" s="4" t="s">
        <v>843</v>
      </c>
      <c r="I174" s="4" t="s">
        <v>801</v>
      </c>
      <c r="J174" s="4" t="s">
        <v>799</v>
      </c>
      <c r="K174" s="4" t="s">
        <v>842</v>
      </c>
      <c r="L174" s="4" t="s">
        <v>841</v>
      </c>
      <c r="M174" s="4" t="s">
        <v>840</v>
      </c>
      <c r="N174" s="4" t="s">
        <v>801</v>
      </c>
      <c r="O174" s="4" t="s">
        <v>5</v>
      </c>
      <c r="P174" s="4" t="s">
        <v>144</v>
      </c>
      <c r="Q174" s="4" t="s">
        <v>3</v>
      </c>
      <c r="R174" s="6">
        <v>0</v>
      </c>
      <c r="S174" s="5">
        <v>20</v>
      </c>
      <c r="T174" s="4" t="s">
        <v>356</v>
      </c>
      <c r="U174" s="4" t="s">
        <v>253</v>
      </c>
      <c r="V174" s="4" t="s">
        <v>824</v>
      </c>
      <c r="W174" s="4" t="s">
        <v>2</v>
      </c>
      <c r="X174" s="4" t="s">
        <v>839</v>
      </c>
      <c r="Y174" s="4" t="s">
        <v>799</v>
      </c>
      <c r="Z174" s="4" t="s">
        <v>798</v>
      </c>
    </row>
    <row r="175" spans="1:26" s="1" customFormat="1" ht="175">
      <c r="A175" s="4" t="s">
        <v>17</v>
      </c>
      <c r="B175" s="4" t="s">
        <v>808</v>
      </c>
      <c r="C175" s="4" t="s">
        <v>807</v>
      </c>
      <c r="D175" s="4" t="s">
        <v>806</v>
      </c>
      <c r="E175" s="4" t="s">
        <v>806</v>
      </c>
      <c r="F175" s="7" t="s">
        <v>29</v>
      </c>
      <c r="G175" s="7" t="s">
        <v>29</v>
      </c>
      <c r="H175" s="4" t="s">
        <v>823</v>
      </c>
      <c r="I175" s="4" t="s">
        <v>801</v>
      </c>
      <c r="J175" s="4" t="s">
        <v>799</v>
      </c>
      <c r="K175" s="4" t="s">
        <v>838</v>
      </c>
      <c r="L175" s="4" t="s">
        <v>837</v>
      </c>
      <c r="M175" s="4" t="s">
        <v>836</v>
      </c>
      <c r="N175" s="4" t="s">
        <v>801</v>
      </c>
      <c r="O175" s="4" t="s">
        <v>5</v>
      </c>
      <c r="P175" s="4" t="s">
        <v>386</v>
      </c>
      <c r="Q175" s="4" t="s">
        <v>34</v>
      </c>
      <c r="R175" s="6">
        <v>60500000</v>
      </c>
      <c r="S175" s="5">
        <v>20</v>
      </c>
      <c r="T175" s="4" t="s">
        <v>835</v>
      </c>
      <c r="U175" s="4" t="s">
        <v>809</v>
      </c>
      <c r="V175" s="4" t="s">
        <v>48</v>
      </c>
      <c r="W175" s="4" t="s">
        <v>47</v>
      </c>
      <c r="X175" s="4" t="s">
        <v>2</v>
      </c>
      <c r="Y175" s="4" t="s">
        <v>799</v>
      </c>
      <c r="Z175" s="4" t="s">
        <v>798</v>
      </c>
    </row>
    <row r="176" spans="1:26" s="1" customFormat="1" ht="112.5">
      <c r="A176" s="4" t="s">
        <v>17</v>
      </c>
      <c r="B176" s="4" t="s">
        <v>808</v>
      </c>
      <c r="C176" s="4" t="s">
        <v>807</v>
      </c>
      <c r="D176" s="4" t="s">
        <v>806</v>
      </c>
      <c r="E176" s="4" t="s">
        <v>806</v>
      </c>
      <c r="F176" s="7" t="s">
        <v>29</v>
      </c>
      <c r="G176" s="7" t="s">
        <v>29</v>
      </c>
      <c r="H176" s="4" t="s">
        <v>823</v>
      </c>
      <c r="I176" s="4" t="s">
        <v>801</v>
      </c>
      <c r="J176" s="4" t="s">
        <v>799</v>
      </c>
      <c r="K176" s="4" t="s">
        <v>834</v>
      </c>
      <c r="L176" s="4" t="s">
        <v>833</v>
      </c>
      <c r="M176" s="4" t="s">
        <v>832</v>
      </c>
      <c r="N176" s="4" t="s">
        <v>801</v>
      </c>
      <c r="O176" s="4" t="s">
        <v>5</v>
      </c>
      <c r="P176" s="4" t="s">
        <v>386</v>
      </c>
      <c r="Q176" s="4" t="s">
        <v>3</v>
      </c>
      <c r="R176" s="6">
        <v>0</v>
      </c>
      <c r="S176" s="5">
        <v>15</v>
      </c>
      <c r="T176" s="4" t="s">
        <v>810</v>
      </c>
      <c r="U176" s="4" t="s">
        <v>253</v>
      </c>
      <c r="V176" s="4" t="s">
        <v>48</v>
      </c>
      <c r="W176" s="4" t="s">
        <v>47</v>
      </c>
      <c r="X176" s="4" t="s">
        <v>2</v>
      </c>
      <c r="Y176" s="4" t="s">
        <v>799</v>
      </c>
      <c r="Z176" s="4" t="s">
        <v>798</v>
      </c>
    </row>
    <row r="177" spans="1:26" s="1" customFormat="1" ht="112.5">
      <c r="A177" s="4" t="s">
        <v>17</v>
      </c>
      <c r="B177" s="4" t="s">
        <v>808</v>
      </c>
      <c r="C177" s="4" t="s">
        <v>807</v>
      </c>
      <c r="D177" s="4" t="s">
        <v>806</v>
      </c>
      <c r="E177" s="4" t="s">
        <v>806</v>
      </c>
      <c r="F177" s="7" t="s">
        <v>29</v>
      </c>
      <c r="G177" s="7" t="s">
        <v>29</v>
      </c>
      <c r="H177" s="4" t="s">
        <v>823</v>
      </c>
      <c r="I177" s="4" t="s">
        <v>801</v>
      </c>
      <c r="J177" s="4" t="s">
        <v>799</v>
      </c>
      <c r="K177" s="4" t="s">
        <v>831</v>
      </c>
      <c r="L177" s="4" t="s">
        <v>830</v>
      </c>
      <c r="M177" s="4" t="s">
        <v>829</v>
      </c>
      <c r="N177" s="4" t="s">
        <v>801</v>
      </c>
      <c r="O177" s="4" t="s">
        <v>5</v>
      </c>
      <c r="P177" s="4" t="s">
        <v>386</v>
      </c>
      <c r="Q177" s="4" t="s">
        <v>3</v>
      </c>
      <c r="R177" s="6">
        <v>55000000</v>
      </c>
      <c r="S177" s="5">
        <v>15</v>
      </c>
      <c r="T177" s="4" t="s">
        <v>810</v>
      </c>
      <c r="U177" s="4" t="s">
        <v>809</v>
      </c>
      <c r="V177" s="4" t="s">
        <v>819</v>
      </c>
      <c r="W177" s="4" t="s">
        <v>818</v>
      </c>
      <c r="X177" s="4" t="s">
        <v>2</v>
      </c>
      <c r="Y177" s="4" t="s">
        <v>799</v>
      </c>
      <c r="Z177" s="4" t="s">
        <v>798</v>
      </c>
    </row>
    <row r="178" spans="1:26" s="1" customFormat="1" ht="112.5">
      <c r="A178" s="4" t="s">
        <v>17</v>
      </c>
      <c r="B178" s="4" t="s">
        <v>808</v>
      </c>
      <c r="C178" s="4" t="s">
        <v>807</v>
      </c>
      <c r="D178" s="4" t="s">
        <v>806</v>
      </c>
      <c r="E178" s="4" t="s">
        <v>806</v>
      </c>
      <c r="F178" s="7" t="s">
        <v>29</v>
      </c>
      <c r="G178" s="7" t="s">
        <v>29</v>
      </c>
      <c r="H178" s="4" t="s">
        <v>823</v>
      </c>
      <c r="I178" s="4" t="s">
        <v>801</v>
      </c>
      <c r="J178" s="4" t="s">
        <v>799</v>
      </c>
      <c r="K178" s="4" t="s">
        <v>828</v>
      </c>
      <c r="L178" s="4" t="s">
        <v>827</v>
      </c>
      <c r="M178" s="4" t="s">
        <v>826</v>
      </c>
      <c r="N178" s="4" t="s">
        <v>801</v>
      </c>
      <c r="O178" s="4" t="s">
        <v>5</v>
      </c>
      <c r="P178" s="4" t="s">
        <v>825</v>
      </c>
      <c r="Q178" s="4" t="s">
        <v>3</v>
      </c>
      <c r="R178" s="6">
        <v>0</v>
      </c>
      <c r="S178" s="5">
        <v>15</v>
      </c>
      <c r="T178" s="4" t="s">
        <v>810</v>
      </c>
      <c r="U178" s="4" t="s">
        <v>253</v>
      </c>
      <c r="V178" s="4" t="s">
        <v>824</v>
      </c>
      <c r="W178" s="4" t="s">
        <v>2</v>
      </c>
      <c r="X178" s="4" t="s">
        <v>2</v>
      </c>
      <c r="Y178" s="4" t="s">
        <v>799</v>
      </c>
      <c r="Z178" s="4" t="s">
        <v>798</v>
      </c>
    </row>
    <row r="179" spans="1:26" s="1" customFormat="1" ht="112.5">
      <c r="A179" s="4" t="s">
        <v>159</v>
      </c>
      <c r="B179" s="4" t="s">
        <v>808</v>
      </c>
      <c r="C179" s="4" t="s">
        <v>807</v>
      </c>
      <c r="D179" s="4" t="s">
        <v>806</v>
      </c>
      <c r="E179" s="4" t="s">
        <v>806</v>
      </c>
      <c r="F179" s="7" t="s">
        <v>29</v>
      </c>
      <c r="G179" s="7" t="s">
        <v>29</v>
      </c>
      <c r="H179" s="4" t="s">
        <v>823</v>
      </c>
      <c r="I179" s="4" t="s">
        <v>801</v>
      </c>
      <c r="J179" s="4" t="s">
        <v>799</v>
      </c>
      <c r="K179" s="4" t="s">
        <v>822</v>
      </c>
      <c r="L179" s="4" t="s">
        <v>821</v>
      </c>
      <c r="M179" s="4" t="s">
        <v>820</v>
      </c>
      <c r="N179" s="4" t="s">
        <v>801</v>
      </c>
      <c r="O179" s="4" t="s">
        <v>5</v>
      </c>
      <c r="P179" s="4" t="s">
        <v>225</v>
      </c>
      <c r="Q179" s="4" t="s">
        <v>3</v>
      </c>
      <c r="R179" s="6">
        <v>30000000</v>
      </c>
      <c r="S179" s="5">
        <v>20</v>
      </c>
      <c r="T179" s="4" t="s">
        <v>810</v>
      </c>
      <c r="U179" s="4" t="s">
        <v>809</v>
      </c>
      <c r="V179" s="4" t="s">
        <v>819</v>
      </c>
      <c r="W179" s="4" t="s">
        <v>818</v>
      </c>
      <c r="X179" s="4" t="s">
        <v>2</v>
      </c>
      <c r="Y179" s="4" t="s">
        <v>799</v>
      </c>
      <c r="Z179" s="4" t="s">
        <v>798</v>
      </c>
    </row>
    <row r="180" spans="1:26" s="1" customFormat="1" ht="137.5">
      <c r="A180" s="4" t="s">
        <v>17</v>
      </c>
      <c r="B180" s="4" t="s">
        <v>808</v>
      </c>
      <c r="C180" s="4" t="s">
        <v>807</v>
      </c>
      <c r="D180" s="4" t="s">
        <v>806</v>
      </c>
      <c r="E180" s="4" t="s">
        <v>806</v>
      </c>
      <c r="F180" s="7" t="s">
        <v>29</v>
      </c>
      <c r="G180" s="7" t="s">
        <v>29</v>
      </c>
      <c r="H180" s="4" t="s">
        <v>814</v>
      </c>
      <c r="I180" s="4" t="s">
        <v>801</v>
      </c>
      <c r="J180" s="4" t="s">
        <v>799</v>
      </c>
      <c r="K180" s="4" t="s">
        <v>817</v>
      </c>
      <c r="L180" s="4" t="s">
        <v>816</v>
      </c>
      <c r="M180" s="4" t="s">
        <v>815</v>
      </c>
      <c r="N180" s="4" t="s">
        <v>801</v>
      </c>
      <c r="O180" s="4" t="s">
        <v>5</v>
      </c>
      <c r="P180" s="4" t="s">
        <v>245</v>
      </c>
      <c r="Q180" s="4" t="s">
        <v>3</v>
      </c>
      <c r="R180" s="6">
        <v>40960000</v>
      </c>
      <c r="S180" s="5">
        <v>50</v>
      </c>
      <c r="T180" s="4" t="s">
        <v>810</v>
      </c>
      <c r="U180" s="4" t="s">
        <v>809</v>
      </c>
      <c r="V180" s="4" t="s">
        <v>48</v>
      </c>
      <c r="W180" s="4" t="s">
        <v>252</v>
      </c>
      <c r="X180" s="4" t="s">
        <v>2</v>
      </c>
      <c r="Y180" s="4" t="s">
        <v>799</v>
      </c>
      <c r="Z180" s="4" t="s">
        <v>798</v>
      </c>
    </row>
    <row r="181" spans="1:26" s="1" customFormat="1" ht="112.5">
      <c r="A181" s="4" t="s">
        <v>159</v>
      </c>
      <c r="B181" s="4" t="s">
        <v>808</v>
      </c>
      <c r="C181" s="4" t="s">
        <v>807</v>
      </c>
      <c r="D181" s="4" t="s">
        <v>806</v>
      </c>
      <c r="E181" s="4" t="s">
        <v>806</v>
      </c>
      <c r="F181" s="7" t="s">
        <v>29</v>
      </c>
      <c r="G181" s="7" t="s">
        <v>29</v>
      </c>
      <c r="H181" s="4" t="s">
        <v>814</v>
      </c>
      <c r="I181" s="4" t="s">
        <v>801</v>
      </c>
      <c r="J181" s="4" t="s">
        <v>799</v>
      </c>
      <c r="K181" s="4" t="s">
        <v>813</v>
      </c>
      <c r="L181" s="4" t="s">
        <v>812</v>
      </c>
      <c r="M181" s="4" t="s">
        <v>811</v>
      </c>
      <c r="N181" s="4" t="s">
        <v>801</v>
      </c>
      <c r="O181" s="4" t="s">
        <v>5</v>
      </c>
      <c r="P181" s="4" t="s">
        <v>225</v>
      </c>
      <c r="Q181" s="4" t="s">
        <v>3</v>
      </c>
      <c r="R181" s="6">
        <v>36864000</v>
      </c>
      <c r="S181" s="5">
        <v>50</v>
      </c>
      <c r="T181" s="4" t="s">
        <v>810</v>
      </c>
      <c r="U181" s="4" t="s">
        <v>809</v>
      </c>
      <c r="V181" s="4" t="s">
        <v>48</v>
      </c>
      <c r="W181" s="4" t="s">
        <v>252</v>
      </c>
      <c r="X181" s="4" t="s">
        <v>2</v>
      </c>
      <c r="Y181" s="4" t="s">
        <v>799</v>
      </c>
      <c r="Z181" s="4" t="s">
        <v>798</v>
      </c>
    </row>
    <row r="182" spans="1:26" s="1" customFormat="1" ht="100">
      <c r="A182" s="4" t="s">
        <v>249</v>
      </c>
      <c r="B182" s="4" t="s">
        <v>808</v>
      </c>
      <c r="C182" s="4" t="s">
        <v>807</v>
      </c>
      <c r="D182" s="4" t="s">
        <v>806</v>
      </c>
      <c r="E182" s="4" t="s">
        <v>806</v>
      </c>
      <c r="F182" s="7" t="s">
        <v>29</v>
      </c>
      <c r="G182" s="7" t="s">
        <v>29</v>
      </c>
      <c r="H182" s="4" t="s">
        <v>805</v>
      </c>
      <c r="I182" s="4" t="s">
        <v>801</v>
      </c>
      <c r="J182" s="4" t="s">
        <v>799</v>
      </c>
      <c r="K182" s="4" t="s">
        <v>804</v>
      </c>
      <c r="L182" s="4" t="s">
        <v>803</v>
      </c>
      <c r="M182" s="4" t="s">
        <v>802</v>
      </c>
      <c r="N182" s="4" t="s">
        <v>801</v>
      </c>
      <c r="O182" s="4" t="s">
        <v>5</v>
      </c>
      <c r="P182" s="4" t="s">
        <v>225</v>
      </c>
      <c r="Q182" s="4" t="s">
        <v>337</v>
      </c>
      <c r="R182" s="6">
        <v>0</v>
      </c>
      <c r="S182" s="5">
        <v>100</v>
      </c>
      <c r="T182" s="4" t="s">
        <v>800</v>
      </c>
      <c r="U182" s="4" t="s">
        <v>253</v>
      </c>
      <c r="V182" s="4" t="s">
        <v>48</v>
      </c>
      <c r="W182" s="4" t="s">
        <v>47</v>
      </c>
      <c r="X182" s="4" t="s">
        <v>2</v>
      </c>
      <c r="Y182" s="4" t="s">
        <v>799</v>
      </c>
      <c r="Z182" s="4" t="s">
        <v>798</v>
      </c>
    </row>
    <row r="183" spans="1:26" s="1" customFormat="1" ht="137.5">
      <c r="A183" s="4" t="s">
        <v>249</v>
      </c>
      <c r="B183" s="4" t="s">
        <v>791</v>
      </c>
      <c r="C183" s="4" t="s">
        <v>790</v>
      </c>
      <c r="D183" s="4" t="s">
        <v>789</v>
      </c>
      <c r="E183" s="4" t="s">
        <v>788</v>
      </c>
      <c r="F183" s="7" t="s">
        <v>29</v>
      </c>
      <c r="G183" s="7" t="s">
        <v>29</v>
      </c>
      <c r="H183" s="4" t="s">
        <v>787</v>
      </c>
      <c r="I183" s="4" t="s">
        <v>240</v>
      </c>
      <c r="J183" s="4" t="s">
        <v>239</v>
      </c>
      <c r="K183" s="4" t="s">
        <v>797</v>
      </c>
      <c r="L183" s="4" t="s">
        <v>796</v>
      </c>
      <c r="M183" s="4" t="s">
        <v>795</v>
      </c>
      <c r="N183" s="4" t="s">
        <v>783</v>
      </c>
      <c r="O183" s="4" t="s">
        <v>5</v>
      </c>
      <c r="P183" s="4" t="s">
        <v>338</v>
      </c>
      <c r="Q183" s="4" t="s">
        <v>385</v>
      </c>
      <c r="R183" s="6">
        <v>0</v>
      </c>
      <c r="S183" s="5">
        <v>70</v>
      </c>
      <c r="T183" s="4" t="s">
        <v>782</v>
      </c>
      <c r="U183" s="4" t="s">
        <v>2</v>
      </c>
      <c r="V183" s="4" t="s">
        <v>2</v>
      </c>
      <c r="W183" s="4" t="s">
        <v>2</v>
      </c>
      <c r="X183" s="4" t="s">
        <v>2</v>
      </c>
      <c r="Y183" s="4" t="s">
        <v>233</v>
      </c>
      <c r="Z183" s="4" t="s">
        <v>780</v>
      </c>
    </row>
    <row r="184" spans="1:26" s="1" customFormat="1" ht="62.5">
      <c r="A184" s="4" t="s">
        <v>249</v>
      </c>
      <c r="B184" s="4" t="s">
        <v>791</v>
      </c>
      <c r="C184" s="4" t="s">
        <v>790</v>
      </c>
      <c r="D184" s="4" t="s">
        <v>789</v>
      </c>
      <c r="E184" s="4" t="s">
        <v>788</v>
      </c>
      <c r="F184" s="7" t="s">
        <v>29</v>
      </c>
      <c r="G184" s="7" t="s">
        <v>29</v>
      </c>
      <c r="H184" s="4" t="s">
        <v>787</v>
      </c>
      <c r="I184" s="4" t="s">
        <v>240</v>
      </c>
      <c r="J184" s="4" t="s">
        <v>239</v>
      </c>
      <c r="K184" s="4" t="s">
        <v>794</v>
      </c>
      <c r="L184" s="4" t="s">
        <v>793</v>
      </c>
      <c r="M184" s="4" t="s">
        <v>792</v>
      </c>
      <c r="N184" s="4" t="s">
        <v>783</v>
      </c>
      <c r="O184" s="4" t="s">
        <v>5</v>
      </c>
      <c r="P184" s="4" t="s">
        <v>245</v>
      </c>
      <c r="Q184" s="4" t="s">
        <v>337</v>
      </c>
      <c r="R184" s="6">
        <v>0</v>
      </c>
      <c r="S184" s="5">
        <v>15</v>
      </c>
      <c r="T184" s="4" t="s">
        <v>782</v>
      </c>
      <c r="U184" s="4" t="s">
        <v>2</v>
      </c>
      <c r="V184" s="4" t="s">
        <v>2</v>
      </c>
      <c r="W184" s="4" t="s">
        <v>2</v>
      </c>
      <c r="X184" s="4" t="s">
        <v>2</v>
      </c>
      <c r="Y184" s="4" t="s">
        <v>233</v>
      </c>
      <c r="Z184" s="4" t="s">
        <v>780</v>
      </c>
    </row>
    <row r="185" spans="1:26" s="1" customFormat="1" ht="100">
      <c r="A185" s="4" t="s">
        <v>159</v>
      </c>
      <c r="B185" s="4" t="s">
        <v>791</v>
      </c>
      <c r="C185" s="4" t="s">
        <v>790</v>
      </c>
      <c r="D185" s="4" t="s">
        <v>789</v>
      </c>
      <c r="E185" s="4" t="s">
        <v>788</v>
      </c>
      <c r="F185" s="7" t="s">
        <v>29</v>
      </c>
      <c r="G185" s="7" t="s">
        <v>29</v>
      </c>
      <c r="H185" s="4" t="s">
        <v>787</v>
      </c>
      <c r="I185" s="4" t="s">
        <v>240</v>
      </c>
      <c r="J185" s="4" t="s">
        <v>239</v>
      </c>
      <c r="K185" s="4" t="s">
        <v>786</v>
      </c>
      <c r="L185" s="4" t="s">
        <v>785</v>
      </c>
      <c r="M185" s="4" t="s">
        <v>784</v>
      </c>
      <c r="N185" s="4" t="s">
        <v>783</v>
      </c>
      <c r="O185" s="4" t="s">
        <v>5</v>
      </c>
      <c r="P185" s="4" t="s">
        <v>357</v>
      </c>
      <c r="Q185" s="4" t="s">
        <v>469</v>
      </c>
      <c r="R185" s="6">
        <v>0</v>
      </c>
      <c r="S185" s="5">
        <v>15</v>
      </c>
      <c r="T185" s="4" t="s">
        <v>782</v>
      </c>
      <c r="U185" s="4" t="s">
        <v>781</v>
      </c>
      <c r="V185" s="4" t="s">
        <v>2</v>
      </c>
      <c r="W185" s="4" t="s">
        <v>2</v>
      </c>
      <c r="X185" s="4" t="s">
        <v>2</v>
      </c>
      <c r="Y185" s="4" t="s">
        <v>233</v>
      </c>
      <c r="Z185" s="4" t="s">
        <v>780</v>
      </c>
    </row>
    <row r="186" spans="1:26" s="1" customFormat="1" ht="125">
      <c r="A186" s="4" t="s">
        <v>249</v>
      </c>
      <c r="B186" s="4" t="s">
        <v>716</v>
      </c>
      <c r="C186" s="7" t="s">
        <v>15</v>
      </c>
      <c r="D186" s="4" t="s">
        <v>702</v>
      </c>
      <c r="E186" s="4" t="s">
        <v>715</v>
      </c>
      <c r="F186" s="7" t="s">
        <v>29</v>
      </c>
      <c r="G186" s="7" t="s">
        <v>29</v>
      </c>
      <c r="H186" s="4" t="s">
        <v>779</v>
      </c>
      <c r="I186" s="4" t="s">
        <v>329</v>
      </c>
      <c r="J186" s="4" t="s">
        <v>322</v>
      </c>
      <c r="K186" s="4" t="s">
        <v>778</v>
      </c>
      <c r="L186" s="4" t="s">
        <v>777</v>
      </c>
      <c r="M186" s="4" t="s">
        <v>776</v>
      </c>
      <c r="N186" s="4" t="s">
        <v>680</v>
      </c>
      <c r="O186" s="4" t="s">
        <v>5</v>
      </c>
      <c r="P186" s="4" t="s">
        <v>144</v>
      </c>
      <c r="Q186" s="4" t="s">
        <v>337</v>
      </c>
      <c r="R186" s="6">
        <v>36129906</v>
      </c>
      <c r="S186" s="5">
        <v>50</v>
      </c>
      <c r="T186" s="4"/>
      <c r="U186" s="4" t="s">
        <v>2</v>
      </c>
      <c r="V186" s="4" t="s">
        <v>2</v>
      </c>
      <c r="W186" s="4" t="s">
        <v>2</v>
      </c>
      <c r="X186" s="4" t="s">
        <v>2</v>
      </c>
      <c r="Y186" s="4" t="s">
        <v>322</v>
      </c>
      <c r="Z186" s="4" t="s">
        <v>321</v>
      </c>
    </row>
    <row r="187" spans="1:26" s="1" customFormat="1" ht="87.5">
      <c r="A187" s="4" t="s">
        <v>17</v>
      </c>
      <c r="B187" s="4" t="s">
        <v>716</v>
      </c>
      <c r="C187" s="7" t="s">
        <v>15</v>
      </c>
      <c r="D187" s="4" t="s">
        <v>702</v>
      </c>
      <c r="E187" s="4" t="s">
        <v>715</v>
      </c>
      <c r="F187" s="7" t="s">
        <v>29</v>
      </c>
      <c r="G187" s="7" t="s">
        <v>29</v>
      </c>
      <c r="H187" s="4" t="s">
        <v>775</v>
      </c>
      <c r="I187" s="4" t="s">
        <v>329</v>
      </c>
      <c r="J187" s="4" t="s">
        <v>322</v>
      </c>
      <c r="K187" s="4" t="s">
        <v>774</v>
      </c>
      <c r="L187" s="4" t="s">
        <v>773</v>
      </c>
      <c r="M187" s="4" t="s">
        <v>772</v>
      </c>
      <c r="N187" s="4" t="s">
        <v>680</v>
      </c>
      <c r="O187" s="4" t="s">
        <v>5</v>
      </c>
      <c r="P187" s="4" t="s">
        <v>357</v>
      </c>
      <c r="Q187" s="4" t="s">
        <v>771</v>
      </c>
      <c r="R187" s="6">
        <v>36129906</v>
      </c>
      <c r="S187" s="5">
        <v>50</v>
      </c>
      <c r="T187" s="4"/>
      <c r="U187" s="4" t="s">
        <v>302</v>
      </c>
      <c r="V187" s="4" t="s">
        <v>2</v>
      </c>
      <c r="W187" s="4" t="s">
        <v>2</v>
      </c>
      <c r="X187" s="4" t="s">
        <v>2</v>
      </c>
      <c r="Y187" s="4" t="s">
        <v>322</v>
      </c>
      <c r="Z187" s="4" t="s">
        <v>321</v>
      </c>
    </row>
    <row r="188" spans="1:26" s="1" customFormat="1" ht="187.5">
      <c r="A188" s="4" t="s">
        <v>249</v>
      </c>
      <c r="B188" s="4" t="s">
        <v>716</v>
      </c>
      <c r="C188" s="7" t="s">
        <v>15</v>
      </c>
      <c r="D188" s="4" t="s">
        <v>702</v>
      </c>
      <c r="E188" s="4" t="s">
        <v>715</v>
      </c>
      <c r="F188" s="7" t="s">
        <v>29</v>
      </c>
      <c r="G188" s="7" t="s">
        <v>29</v>
      </c>
      <c r="H188" s="4" t="s">
        <v>770</v>
      </c>
      <c r="I188" s="4" t="s">
        <v>329</v>
      </c>
      <c r="J188" s="4" t="s">
        <v>322</v>
      </c>
      <c r="K188" s="4" t="s">
        <v>769</v>
      </c>
      <c r="L188" s="4" t="s">
        <v>768</v>
      </c>
      <c r="M188" s="4" t="s">
        <v>757</v>
      </c>
      <c r="N188" s="4" t="s">
        <v>680</v>
      </c>
      <c r="O188" s="4" t="s">
        <v>5</v>
      </c>
      <c r="P188" s="4" t="s">
        <v>225</v>
      </c>
      <c r="Q188" s="4" t="s">
        <v>309</v>
      </c>
      <c r="R188" s="6">
        <v>36129906</v>
      </c>
      <c r="S188" s="5">
        <v>50</v>
      </c>
      <c r="T188" s="4"/>
      <c r="U188" s="4" t="s">
        <v>2</v>
      </c>
      <c r="V188" s="4" t="s">
        <v>2</v>
      </c>
      <c r="W188" s="4" t="s">
        <v>2</v>
      </c>
      <c r="X188" s="4" t="s">
        <v>2</v>
      </c>
      <c r="Y188" s="4" t="s">
        <v>322</v>
      </c>
      <c r="Z188" s="4" t="s">
        <v>321</v>
      </c>
    </row>
    <row r="189" spans="1:26" s="1" customFormat="1" ht="137.5">
      <c r="A189" s="4" t="s">
        <v>17</v>
      </c>
      <c r="B189" s="4" t="s">
        <v>716</v>
      </c>
      <c r="C189" s="7" t="s">
        <v>15</v>
      </c>
      <c r="D189" s="4" t="s">
        <v>702</v>
      </c>
      <c r="E189" s="4" t="s">
        <v>715</v>
      </c>
      <c r="F189" s="7" t="s">
        <v>29</v>
      </c>
      <c r="G189" s="7" t="s">
        <v>29</v>
      </c>
      <c r="H189" s="4" t="s">
        <v>767</v>
      </c>
      <c r="I189" s="4" t="s">
        <v>329</v>
      </c>
      <c r="J189" s="4" t="s">
        <v>322</v>
      </c>
      <c r="K189" s="4" t="s">
        <v>766</v>
      </c>
      <c r="L189" s="4" t="s">
        <v>765</v>
      </c>
      <c r="M189" s="4" t="s">
        <v>764</v>
      </c>
      <c r="N189" s="4" t="s">
        <v>680</v>
      </c>
      <c r="O189" s="4" t="s">
        <v>5</v>
      </c>
      <c r="P189" s="4" t="s">
        <v>144</v>
      </c>
      <c r="Q189" s="4" t="s">
        <v>22</v>
      </c>
      <c r="R189" s="6">
        <v>36129906</v>
      </c>
      <c r="S189" s="5">
        <v>50</v>
      </c>
      <c r="T189" s="4" t="s">
        <v>323</v>
      </c>
      <c r="U189" s="4" t="s">
        <v>302</v>
      </c>
      <c r="V189" s="4" t="s">
        <v>2</v>
      </c>
      <c r="W189" s="4" t="s">
        <v>2</v>
      </c>
      <c r="X189" s="4" t="s">
        <v>2</v>
      </c>
      <c r="Y189" s="4" t="s">
        <v>322</v>
      </c>
      <c r="Z189" s="4" t="s">
        <v>321</v>
      </c>
    </row>
    <row r="190" spans="1:26" s="1" customFormat="1" ht="87.5">
      <c r="A190" s="4" t="s">
        <v>249</v>
      </c>
      <c r="B190" s="4" t="s">
        <v>716</v>
      </c>
      <c r="C190" s="7" t="s">
        <v>15</v>
      </c>
      <c r="D190" s="4" t="s">
        <v>702</v>
      </c>
      <c r="E190" s="4" t="s">
        <v>715</v>
      </c>
      <c r="F190" s="4" t="s">
        <v>29</v>
      </c>
      <c r="G190" s="7" t="s">
        <v>29</v>
      </c>
      <c r="H190" s="4" t="s">
        <v>760</v>
      </c>
      <c r="I190" s="4" t="s">
        <v>329</v>
      </c>
      <c r="J190" s="4" t="s">
        <v>322</v>
      </c>
      <c r="K190" s="4" t="s">
        <v>763</v>
      </c>
      <c r="L190" s="4" t="s">
        <v>762</v>
      </c>
      <c r="M190" s="4" t="s">
        <v>761</v>
      </c>
      <c r="N190" s="4" t="s">
        <v>680</v>
      </c>
      <c r="O190" s="4" t="s">
        <v>5</v>
      </c>
      <c r="P190" s="4" t="s">
        <v>225</v>
      </c>
      <c r="Q190" s="4" t="s">
        <v>309</v>
      </c>
      <c r="R190" s="6">
        <v>36129906</v>
      </c>
      <c r="S190" s="5">
        <v>50</v>
      </c>
      <c r="T190" s="4"/>
      <c r="U190" s="4" t="s">
        <v>2</v>
      </c>
      <c r="V190" s="4" t="s">
        <v>2</v>
      </c>
      <c r="W190" s="4" t="s">
        <v>2</v>
      </c>
      <c r="X190" s="4" t="s">
        <v>2</v>
      </c>
      <c r="Y190" s="4" t="s">
        <v>322</v>
      </c>
      <c r="Z190" s="4" t="s">
        <v>321</v>
      </c>
    </row>
    <row r="191" spans="1:26" s="1" customFormat="1" ht="112.5">
      <c r="A191" s="4" t="s">
        <v>17</v>
      </c>
      <c r="B191" s="4" t="s">
        <v>716</v>
      </c>
      <c r="C191" s="7" t="s">
        <v>15</v>
      </c>
      <c r="D191" s="4" t="s">
        <v>702</v>
      </c>
      <c r="E191" s="4" t="s">
        <v>715</v>
      </c>
      <c r="F191" s="4" t="s">
        <v>29</v>
      </c>
      <c r="G191" s="7" t="s">
        <v>29</v>
      </c>
      <c r="H191" s="4" t="s">
        <v>760</v>
      </c>
      <c r="I191" s="4" t="s">
        <v>329</v>
      </c>
      <c r="J191" s="4" t="s">
        <v>322</v>
      </c>
      <c r="K191" s="4" t="s">
        <v>759</v>
      </c>
      <c r="L191" s="4" t="s">
        <v>758</v>
      </c>
      <c r="M191" s="4" t="s">
        <v>757</v>
      </c>
      <c r="N191" s="4" t="s">
        <v>680</v>
      </c>
      <c r="O191" s="4" t="s">
        <v>5</v>
      </c>
      <c r="P191" s="4" t="s">
        <v>256</v>
      </c>
      <c r="Q191" s="4" t="s">
        <v>63</v>
      </c>
      <c r="R191" s="6">
        <v>36129906</v>
      </c>
      <c r="S191" s="5">
        <v>50</v>
      </c>
      <c r="T191" s="4"/>
      <c r="U191" s="4" t="s">
        <v>302</v>
      </c>
      <c r="V191" s="4" t="s">
        <v>2</v>
      </c>
      <c r="W191" s="4" t="s">
        <v>2</v>
      </c>
      <c r="X191" s="4" t="s">
        <v>2</v>
      </c>
      <c r="Y191" s="4" t="s">
        <v>322</v>
      </c>
      <c r="Z191" s="4" t="s">
        <v>321</v>
      </c>
    </row>
    <row r="192" spans="1:26" s="1" customFormat="1" ht="100">
      <c r="A192" s="4" t="s">
        <v>249</v>
      </c>
      <c r="B192" s="4" t="s">
        <v>716</v>
      </c>
      <c r="C192" s="7" t="s">
        <v>15</v>
      </c>
      <c r="D192" s="4" t="s">
        <v>702</v>
      </c>
      <c r="E192" s="4" t="s">
        <v>715</v>
      </c>
      <c r="F192" s="7" t="s">
        <v>29</v>
      </c>
      <c r="G192" s="7" t="s">
        <v>29</v>
      </c>
      <c r="H192" s="4" t="s">
        <v>753</v>
      </c>
      <c r="I192" s="4" t="s">
        <v>329</v>
      </c>
      <c r="J192" s="4" t="s">
        <v>322</v>
      </c>
      <c r="K192" s="4" t="s">
        <v>756</v>
      </c>
      <c r="L192" s="4" t="s">
        <v>755</v>
      </c>
      <c r="M192" s="4" t="s">
        <v>754</v>
      </c>
      <c r="N192" s="4" t="s">
        <v>325</v>
      </c>
      <c r="O192" s="4" t="s">
        <v>5</v>
      </c>
      <c r="P192" s="4" t="s">
        <v>338</v>
      </c>
      <c r="Q192" s="4" t="s">
        <v>309</v>
      </c>
      <c r="R192" s="6">
        <v>9891492</v>
      </c>
      <c r="S192" s="5">
        <v>40</v>
      </c>
      <c r="T192" s="4" t="s">
        <v>323</v>
      </c>
      <c r="U192" s="4" t="s">
        <v>2</v>
      </c>
      <c r="V192" s="4" t="s">
        <v>2</v>
      </c>
      <c r="W192" s="4" t="s">
        <v>2</v>
      </c>
      <c r="X192" s="4" t="s">
        <v>2</v>
      </c>
      <c r="Y192" s="4" t="s">
        <v>322</v>
      </c>
      <c r="Z192" s="4" t="s">
        <v>321</v>
      </c>
    </row>
    <row r="193" spans="1:26" s="1" customFormat="1" ht="75">
      <c r="A193" s="4" t="s">
        <v>249</v>
      </c>
      <c r="B193" s="4" t="s">
        <v>716</v>
      </c>
      <c r="C193" s="7" t="s">
        <v>15</v>
      </c>
      <c r="D193" s="4" t="s">
        <v>702</v>
      </c>
      <c r="E193" s="4" t="s">
        <v>715</v>
      </c>
      <c r="F193" s="7" t="s">
        <v>29</v>
      </c>
      <c r="G193" s="7" t="s">
        <v>29</v>
      </c>
      <c r="H193" s="4" t="s">
        <v>753</v>
      </c>
      <c r="I193" s="4" t="s">
        <v>329</v>
      </c>
      <c r="J193" s="4" t="s">
        <v>322</v>
      </c>
      <c r="K193" s="4" t="s">
        <v>752</v>
      </c>
      <c r="L193" s="4" t="s">
        <v>751</v>
      </c>
      <c r="M193" s="4" t="s">
        <v>750</v>
      </c>
      <c r="N193" s="4" t="s">
        <v>325</v>
      </c>
      <c r="O193" s="4" t="s">
        <v>5</v>
      </c>
      <c r="P193" s="4" t="s">
        <v>324</v>
      </c>
      <c r="Q193" s="4" t="s">
        <v>337</v>
      </c>
      <c r="R193" s="6">
        <v>14846239</v>
      </c>
      <c r="S193" s="5">
        <v>60</v>
      </c>
      <c r="T193" s="4" t="s">
        <v>323</v>
      </c>
      <c r="U193" s="4" t="s">
        <v>2</v>
      </c>
      <c r="V193" s="4" t="s">
        <v>2</v>
      </c>
      <c r="W193" s="4" t="s">
        <v>2</v>
      </c>
      <c r="X193" s="4" t="s">
        <v>2</v>
      </c>
      <c r="Y193" s="4" t="s">
        <v>322</v>
      </c>
      <c r="Z193" s="4" t="s">
        <v>321</v>
      </c>
    </row>
    <row r="194" spans="1:26" s="1" customFormat="1" ht="137.5">
      <c r="A194" s="4" t="s">
        <v>17</v>
      </c>
      <c r="B194" s="4" t="s">
        <v>716</v>
      </c>
      <c r="C194" s="7" t="s">
        <v>15</v>
      </c>
      <c r="D194" s="4" t="s">
        <v>702</v>
      </c>
      <c r="E194" s="4" t="s">
        <v>715</v>
      </c>
      <c r="F194" s="7" t="s">
        <v>29</v>
      </c>
      <c r="G194" s="7" t="s">
        <v>29</v>
      </c>
      <c r="H194" s="4" t="s">
        <v>746</v>
      </c>
      <c r="I194" s="4" t="s">
        <v>329</v>
      </c>
      <c r="J194" s="4" t="s">
        <v>322</v>
      </c>
      <c r="K194" s="4" t="s">
        <v>749</v>
      </c>
      <c r="L194" s="4" t="s">
        <v>748</v>
      </c>
      <c r="M194" s="4" t="s">
        <v>747</v>
      </c>
      <c r="N194" s="4" t="s">
        <v>325</v>
      </c>
      <c r="O194" s="4" t="s">
        <v>5</v>
      </c>
      <c r="P194" s="4" t="s">
        <v>357</v>
      </c>
      <c r="Q194" s="4" t="s">
        <v>63</v>
      </c>
      <c r="R194" s="6">
        <v>9897492</v>
      </c>
      <c r="S194" s="5">
        <v>40</v>
      </c>
      <c r="T194" s="4" t="s">
        <v>323</v>
      </c>
      <c r="U194" s="4" t="s">
        <v>302</v>
      </c>
      <c r="V194" s="4" t="s">
        <v>2</v>
      </c>
      <c r="W194" s="4" t="s">
        <v>2</v>
      </c>
      <c r="X194" s="4" t="s">
        <v>2</v>
      </c>
      <c r="Y194" s="4" t="s">
        <v>322</v>
      </c>
      <c r="Z194" s="4" t="s">
        <v>321</v>
      </c>
    </row>
    <row r="195" spans="1:26" s="1" customFormat="1" ht="137.5">
      <c r="A195" s="4" t="s">
        <v>17</v>
      </c>
      <c r="B195" s="4" t="s">
        <v>716</v>
      </c>
      <c r="C195" s="7" t="s">
        <v>15</v>
      </c>
      <c r="D195" s="4" t="s">
        <v>702</v>
      </c>
      <c r="E195" s="4" t="s">
        <v>715</v>
      </c>
      <c r="F195" s="7" t="s">
        <v>29</v>
      </c>
      <c r="G195" s="7" t="s">
        <v>29</v>
      </c>
      <c r="H195" s="4" t="s">
        <v>746</v>
      </c>
      <c r="I195" s="4" t="s">
        <v>329</v>
      </c>
      <c r="J195" s="4" t="s">
        <v>322</v>
      </c>
      <c r="K195" s="4" t="s">
        <v>745</v>
      </c>
      <c r="L195" s="4" t="s">
        <v>744</v>
      </c>
      <c r="M195" s="4" t="s">
        <v>743</v>
      </c>
      <c r="N195" s="4" t="s">
        <v>325</v>
      </c>
      <c r="O195" s="4" t="s">
        <v>5</v>
      </c>
      <c r="P195" s="4" t="s">
        <v>128</v>
      </c>
      <c r="Q195" s="4" t="s">
        <v>742</v>
      </c>
      <c r="R195" s="6">
        <v>14846239</v>
      </c>
      <c r="S195" s="5">
        <v>60</v>
      </c>
      <c r="T195" s="4" t="s">
        <v>323</v>
      </c>
      <c r="U195" s="4" t="s">
        <v>302</v>
      </c>
      <c r="V195" s="4" t="s">
        <v>2</v>
      </c>
      <c r="W195" s="4" t="s">
        <v>2</v>
      </c>
      <c r="X195" s="4" t="s">
        <v>2</v>
      </c>
      <c r="Y195" s="4" t="s">
        <v>322</v>
      </c>
      <c r="Z195" s="4" t="s">
        <v>321</v>
      </c>
    </row>
    <row r="196" spans="1:26" s="1" customFormat="1" ht="125">
      <c r="A196" s="4" t="s">
        <v>17</v>
      </c>
      <c r="B196" s="4" t="s">
        <v>716</v>
      </c>
      <c r="C196" s="7" t="s">
        <v>15</v>
      </c>
      <c r="D196" s="4" t="s">
        <v>702</v>
      </c>
      <c r="E196" s="4" t="s">
        <v>715</v>
      </c>
      <c r="F196" s="7" t="s">
        <v>29</v>
      </c>
      <c r="G196" s="7" t="s">
        <v>29</v>
      </c>
      <c r="H196" s="4" t="s">
        <v>738</v>
      </c>
      <c r="I196" s="4" t="s">
        <v>329</v>
      </c>
      <c r="J196" s="4" t="s">
        <v>322</v>
      </c>
      <c r="K196" s="4" t="s">
        <v>741</v>
      </c>
      <c r="L196" s="4" t="s">
        <v>740</v>
      </c>
      <c r="M196" s="4" t="s">
        <v>739</v>
      </c>
      <c r="N196" s="4" t="s">
        <v>734</v>
      </c>
      <c r="O196" s="4" t="s">
        <v>5</v>
      </c>
      <c r="P196" s="4" t="s">
        <v>338</v>
      </c>
      <c r="Q196" s="4" t="s">
        <v>43</v>
      </c>
      <c r="R196" s="6">
        <v>339960426</v>
      </c>
      <c r="S196" s="5">
        <v>50</v>
      </c>
      <c r="T196" s="4" t="s">
        <v>323</v>
      </c>
      <c r="U196" s="4" t="s">
        <v>302</v>
      </c>
      <c r="V196" s="4" t="s">
        <v>2</v>
      </c>
      <c r="W196" s="4" t="s">
        <v>2</v>
      </c>
      <c r="X196" s="4" t="s">
        <v>2</v>
      </c>
      <c r="Y196" s="4" t="s">
        <v>322</v>
      </c>
      <c r="Z196" s="4" t="s">
        <v>321</v>
      </c>
    </row>
    <row r="197" spans="1:26" s="1" customFormat="1" ht="87.5">
      <c r="A197" s="4" t="s">
        <v>17</v>
      </c>
      <c r="B197" s="4" t="s">
        <v>716</v>
      </c>
      <c r="C197" s="7" t="s">
        <v>15</v>
      </c>
      <c r="D197" s="4" t="s">
        <v>702</v>
      </c>
      <c r="E197" s="4" t="s">
        <v>715</v>
      </c>
      <c r="F197" s="7" t="s">
        <v>29</v>
      </c>
      <c r="G197" s="7" t="s">
        <v>29</v>
      </c>
      <c r="H197" s="4" t="s">
        <v>738</v>
      </c>
      <c r="I197" s="4" t="s">
        <v>329</v>
      </c>
      <c r="J197" s="4" t="s">
        <v>322</v>
      </c>
      <c r="K197" s="4" t="s">
        <v>737</v>
      </c>
      <c r="L197" s="4" t="s">
        <v>736</v>
      </c>
      <c r="M197" s="4" t="s">
        <v>735</v>
      </c>
      <c r="N197" s="4" t="s">
        <v>734</v>
      </c>
      <c r="O197" s="4" t="s">
        <v>5</v>
      </c>
      <c r="P197" s="4" t="s">
        <v>338</v>
      </c>
      <c r="Q197" s="4" t="s">
        <v>43</v>
      </c>
      <c r="R197" s="6">
        <v>339960426</v>
      </c>
      <c r="S197" s="5">
        <v>50</v>
      </c>
      <c r="T197" s="4" t="s">
        <v>323</v>
      </c>
      <c r="U197" s="4" t="s">
        <v>302</v>
      </c>
      <c r="V197" s="4" t="s">
        <v>2</v>
      </c>
      <c r="W197" s="4" t="s">
        <v>2</v>
      </c>
      <c r="X197" s="4" t="s">
        <v>2</v>
      </c>
      <c r="Y197" s="4" t="s">
        <v>322</v>
      </c>
      <c r="Z197" s="4" t="s">
        <v>321</v>
      </c>
    </row>
    <row r="198" spans="1:26" s="1" customFormat="1" ht="75">
      <c r="A198" s="4" t="s">
        <v>249</v>
      </c>
      <c r="B198" s="4" t="s">
        <v>716</v>
      </c>
      <c r="C198" s="7" t="s">
        <v>15</v>
      </c>
      <c r="D198" s="4" t="s">
        <v>702</v>
      </c>
      <c r="E198" s="4" t="s">
        <v>715</v>
      </c>
      <c r="F198" s="7" t="s">
        <v>29</v>
      </c>
      <c r="G198" s="7" t="s">
        <v>29</v>
      </c>
      <c r="H198" s="4" t="s">
        <v>730</v>
      </c>
      <c r="I198" s="4" t="s">
        <v>27</v>
      </c>
      <c r="J198" s="4" t="s">
        <v>19</v>
      </c>
      <c r="K198" s="4" t="s">
        <v>733</v>
      </c>
      <c r="L198" s="4" t="s">
        <v>732</v>
      </c>
      <c r="M198" s="4" t="s">
        <v>731</v>
      </c>
      <c r="N198" s="4" t="s">
        <v>710</v>
      </c>
      <c r="O198" s="4" t="s">
        <v>5</v>
      </c>
      <c r="P198" s="4" t="s">
        <v>338</v>
      </c>
      <c r="Q198" s="4" t="s">
        <v>337</v>
      </c>
      <c r="R198" s="6">
        <v>50888869</v>
      </c>
      <c r="S198" s="5">
        <v>40</v>
      </c>
      <c r="T198" s="4" t="s">
        <v>323</v>
      </c>
      <c r="U198" s="4" t="s">
        <v>2</v>
      </c>
      <c r="V198" s="4" t="s">
        <v>2</v>
      </c>
      <c r="W198" s="4" t="s">
        <v>2</v>
      </c>
      <c r="X198" s="4" t="s">
        <v>2</v>
      </c>
      <c r="Y198" s="4" t="s">
        <v>322</v>
      </c>
      <c r="Z198" s="4" t="s">
        <v>321</v>
      </c>
    </row>
    <row r="199" spans="1:26" s="1" customFormat="1" ht="112.5">
      <c r="A199" s="4" t="s">
        <v>17</v>
      </c>
      <c r="B199" s="4" t="s">
        <v>716</v>
      </c>
      <c r="C199" s="7" t="s">
        <v>15</v>
      </c>
      <c r="D199" s="4" t="s">
        <v>702</v>
      </c>
      <c r="E199" s="4" t="s">
        <v>715</v>
      </c>
      <c r="F199" s="7" t="s">
        <v>29</v>
      </c>
      <c r="G199" s="7" t="s">
        <v>29</v>
      </c>
      <c r="H199" s="4" t="s">
        <v>730</v>
      </c>
      <c r="I199" s="4" t="s">
        <v>27</v>
      </c>
      <c r="J199" s="4" t="s">
        <v>19</v>
      </c>
      <c r="K199" s="4" t="s">
        <v>729</v>
      </c>
      <c r="L199" s="4" t="s">
        <v>728</v>
      </c>
      <c r="M199" s="4" t="s">
        <v>727</v>
      </c>
      <c r="N199" s="4" t="s">
        <v>710</v>
      </c>
      <c r="O199" s="4" t="s">
        <v>5</v>
      </c>
      <c r="P199" s="4" t="s">
        <v>338</v>
      </c>
      <c r="Q199" s="4" t="s">
        <v>3</v>
      </c>
      <c r="R199" s="6">
        <v>76333304</v>
      </c>
      <c r="S199" s="5">
        <v>60</v>
      </c>
      <c r="T199" s="4" t="s">
        <v>323</v>
      </c>
      <c r="U199" s="4" t="s">
        <v>302</v>
      </c>
      <c r="V199" s="4" t="s">
        <v>2</v>
      </c>
      <c r="W199" s="4" t="s">
        <v>2</v>
      </c>
      <c r="X199" s="4" t="s">
        <v>2</v>
      </c>
      <c r="Y199" s="4" t="s">
        <v>322</v>
      </c>
      <c r="Z199" s="4" t="s">
        <v>321</v>
      </c>
    </row>
    <row r="200" spans="1:26" s="1" customFormat="1" ht="87.5">
      <c r="A200" s="4" t="s">
        <v>249</v>
      </c>
      <c r="B200" s="4" t="s">
        <v>716</v>
      </c>
      <c r="C200" s="7" t="s">
        <v>15</v>
      </c>
      <c r="D200" s="4" t="s">
        <v>702</v>
      </c>
      <c r="E200" s="4" t="s">
        <v>715</v>
      </c>
      <c r="F200" s="7" t="s">
        <v>29</v>
      </c>
      <c r="G200" s="7" t="s">
        <v>29</v>
      </c>
      <c r="H200" s="4" t="s">
        <v>723</v>
      </c>
      <c r="I200" s="4" t="s">
        <v>27</v>
      </c>
      <c r="J200" s="4" t="s">
        <v>19</v>
      </c>
      <c r="K200" s="4" t="s">
        <v>726</v>
      </c>
      <c r="L200" s="4" t="s">
        <v>725</v>
      </c>
      <c r="M200" s="4" t="s">
        <v>724</v>
      </c>
      <c r="N200" s="4" t="s">
        <v>710</v>
      </c>
      <c r="O200" s="4" t="s">
        <v>5</v>
      </c>
      <c r="P200" s="4" t="s">
        <v>338</v>
      </c>
      <c r="Q200" s="4" t="s">
        <v>337</v>
      </c>
      <c r="R200" s="6">
        <v>50888869</v>
      </c>
      <c r="S200" s="5">
        <v>40</v>
      </c>
      <c r="T200" s="4" t="s">
        <v>323</v>
      </c>
      <c r="U200" s="4" t="s">
        <v>2</v>
      </c>
      <c r="V200" s="4" t="s">
        <v>2</v>
      </c>
      <c r="W200" s="4" t="s">
        <v>2</v>
      </c>
      <c r="X200" s="4" t="s">
        <v>2</v>
      </c>
      <c r="Y200" s="4" t="s">
        <v>322</v>
      </c>
      <c r="Z200" s="4" t="s">
        <v>321</v>
      </c>
    </row>
    <row r="201" spans="1:26" s="1" customFormat="1" ht="75">
      <c r="A201" s="4" t="s">
        <v>17</v>
      </c>
      <c r="B201" s="4" t="s">
        <v>716</v>
      </c>
      <c r="C201" s="7" t="s">
        <v>15</v>
      </c>
      <c r="D201" s="4" t="s">
        <v>702</v>
      </c>
      <c r="E201" s="4" t="s">
        <v>715</v>
      </c>
      <c r="F201" s="7" t="s">
        <v>29</v>
      </c>
      <c r="G201" s="7" t="s">
        <v>29</v>
      </c>
      <c r="H201" s="4" t="s">
        <v>723</v>
      </c>
      <c r="I201" s="4" t="s">
        <v>27</v>
      </c>
      <c r="J201" s="4" t="s">
        <v>19</v>
      </c>
      <c r="K201" s="4" t="s">
        <v>722</v>
      </c>
      <c r="L201" s="4" t="s">
        <v>721</v>
      </c>
      <c r="M201" s="4" t="s">
        <v>720</v>
      </c>
      <c r="N201" s="4" t="s">
        <v>710</v>
      </c>
      <c r="O201" s="4" t="s">
        <v>5</v>
      </c>
      <c r="P201" s="4" t="s">
        <v>338</v>
      </c>
      <c r="Q201" s="4" t="s">
        <v>3</v>
      </c>
      <c r="R201" s="6">
        <v>76333304</v>
      </c>
      <c r="S201" s="5">
        <v>60</v>
      </c>
      <c r="T201" s="4" t="s">
        <v>323</v>
      </c>
      <c r="U201" s="4" t="s">
        <v>302</v>
      </c>
      <c r="V201" s="4" t="s">
        <v>2</v>
      </c>
      <c r="W201" s="4" t="s">
        <v>2</v>
      </c>
      <c r="X201" s="4" t="s">
        <v>2</v>
      </c>
      <c r="Y201" s="4" t="s">
        <v>322</v>
      </c>
      <c r="Z201" s="4" t="s">
        <v>321</v>
      </c>
    </row>
    <row r="202" spans="1:26" s="1" customFormat="1" ht="62.5">
      <c r="A202" s="4" t="s">
        <v>249</v>
      </c>
      <c r="B202" s="4" t="s">
        <v>716</v>
      </c>
      <c r="C202" s="7" t="s">
        <v>15</v>
      </c>
      <c r="D202" s="4" t="s">
        <v>702</v>
      </c>
      <c r="E202" s="4" t="s">
        <v>715</v>
      </c>
      <c r="F202" s="7" t="s">
        <v>29</v>
      </c>
      <c r="G202" s="7" t="s">
        <v>29</v>
      </c>
      <c r="H202" s="4" t="s">
        <v>714</v>
      </c>
      <c r="I202" s="4" t="s">
        <v>27</v>
      </c>
      <c r="J202" s="4" t="s">
        <v>19</v>
      </c>
      <c r="K202" s="4" t="s">
        <v>719</v>
      </c>
      <c r="L202" s="4" t="s">
        <v>718</v>
      </c>
      <c r="M202" s="4" t="s">
        <v>717</v>
      </c>
      <c r="N202" s="4" t="s">
        <v>710</v>
      </c>
      <c r="O202" s="4" t="s">
        <v>5</v>
      </c>
      <c r="P202" s="4" t="s">
        <v>338</v>
      </c>
      <c r="Q202" s="4" t="s">
        <v>337</v>
      </c>
      <c r="R202" s="6">
        <v>50888869</v>
      </c>
      <c r="S202" s="5">
        <v>40</v>
      </c>
      <c r="T202" s="4" t="s">
        <v>323</v>
      </c>
      <c r="U202" s="4" t="s">
        <v>2</v>
      </c>
      <c r="V202" s="4" t="s">
        <v>2</v>
      </c>
      <c r="W202" s="4" t="s">
        <v>2</v>
      </c>
      <c r="X202" s="4" t="s">
        <v>2</v>
      </c>
      <c r="Y202" s="4" t="s">
        <v>322</v>
      </c>
      <c r="Z202" s="4" t="s">
        <v>321</v>
      </c>
    </row>
    <row r="203" spans="1:26" s="1" customFormat="1" ht="75">
      <c r="A203" s="4" t="s">
        <v>17</v>
      </c>
      <c r="B203" s="4" t="s">
        <v>716</v>
      </c>
      <c r="C203" s="7" t="s">
        <v>15</v>
      </c>
      <c r="D203" s="4" t="s">
        <v>702</v>
      </c>
      <c r="E203" s="4" t="s">
        <v>715</v>
      </c>
      <c r="F203" s="7" t="s">
        <v>29</v>
      </c>
      <c r="G203" s="7" t="s">
        <v>29</v>
      </c>
      <c r="H203" s="4" t="s">
        <v>714</v>
      </c>
      <c r="I203" s="4" t="s">
        <v>27</v>
      </c>
      <c r="J203" s="4" t="s">
        <v>19</v>
      </c>
      <c r="K203" s="4" t="s">
        <v>713</v>
      </c>
      <c r="L203" s="4" t="s">
        <v>712</v>
      </c>
      <c r="M203" s="4" t="s">
        <v>711</v>
      </c>
      <c r="N203" s="4" t="s">
        <v>710</v>
      </c>
      <c r="O203" s="4" t="s">
        <v>5</v>
      </c>
      <c r="P203" s="4" t="s">
        <v>338</v>
      </c>
      <c r="Q203" s="4" t="s">
        <v>22</v>
      </c>
      <c r="R203" s="6">
        <v>76333304</v>
      </c>
      <c r="S203" s="5">
        <v>60</v>
      </c>
      <c r="T203" s="4" t="s">
        <v>323</v>
      </c>
      <c r="U203" s="4" t="s">
        <v>302</v>
      </c>
      <c r="V203" s="4" t="s">
        <v>2</v>
      </c>
      <c r="W203" s="4" t="s">
        <v>2</v>
      </c>
      <c r="X203" s="4" t="s">
        <v>2</v>
      </c>
      <c r="Y203" s="4" t="s">
        <v>322</v>
      </c>
      <c r="Z203" s="4" t="s">
        <v>321</v>
      </c>
    </row>
    <row r="204" spans="1:26" s="1" customFormat="1" ht="225">
      <c r="A204" s="4" t="s">
        <v>249</v>
      </c>
      <c r="B204" s="4" t="s">
        <v>703</v>
      </c>
      <c r="C204" s="7" t="s">
        <v>15</v>
      </c>
      <c r="D204" s="4" t="s">
        <v>702</v>
      </c>
      <c r="E204" s="4" t="s">
        <v>701</v>
      </c>
      <c r="F204" s="7" t="s">
        <v>29</v>
      </c>
      <c r="G204" s="7" t="s">
        <v>29</v>
      </c>
      <c r="H204" s="4" t="s">
        <v>707</v>
      </c>
      <c r="I204" s="4" t="s">
        <v>9</v>
      </c>
      <c r="J204" s="4" t="s">
        <v>1</v>
      </c>
      <c r="K204" s="4" t="s">
        <v>709</v>
      </c>
      <c r="L204" s="4" t="s">
        <v>709</v>
      </c>
      <c r="M204" s="4" t="s">
        <v>708</v>
      </c>
      <c r="N204" s="4" t="s">
        <v>376</v>
      </c>
      <c r="O204" s="4" t="s">
        <v>5</v>
      </c>
      <c r="P204" s="4" t="s">
        <v>338</v>
      </c>
      <c r="Q204" s="4" t="s">
        <v>337</v>
      </c>
      <c r="R204" s="6">
        <v>77250476</v>
      </c>
      <c r="S204" s="5">
        <v>50</v>
      </c>
      <c r="T204" s="4" t="s">
        <v>500</v>
      </c>
      <c r="U204" s="4" t="s">
        <v>302</v>
      </c>
      <c r="V204" s="4" t="s">
        <v>2</v>
      </c>
      <c r="W204" s="4" t="s">
        <v>2</v>
      </c>
      <c r="X204" s="4" t="s">
        <v>2</v>
      </c>
      <c r="Y204" s="4" t="s">
        <v>1</v>
      </c>
      <c r="Z204" s="4" t="s">
        <v>0</v>
      </c>
    </row>
    <row r="205" spans="1:26" s="1" customFormat="1" ht="225">
      <c r="A205" s="4" t="s">
        <v>17</v>
      </c>
      <c r="B205" s="4" t="s">
        <v>703</v>
      </c>
      <c r="C205" s="7" t="s">
        <v>15</v>
      </c>
      <c r="D205" s="4" t="s">
        <v>702</v>
      </c>
      <c r="E205" s="4" t="s">
        <v>701</v>
      </c>
      <c r="F205" s="7" t="s">
        <v>29</v>
      </c>
      <c r="G205" s="7" t="s">
        <v>29</v>
      </c>
      <c r="H205" s="4" t="s">
        <v>707</v>
      </c>
      <c r="I205" s="4" t="s">
        <v>9</v>
      </c>
      <c r="J205" s="4" t="s">
        <v>1</v>
      </c>
      <c r="K205" s="4" t="s">
        <v>706</v>
      </c>
      <c r="L205" s="4" t="s">
        <v>705</v>
      </c>
      <c r="M205" s="4" t="s">
        <v>704</v>
      </c>
      <c r="N205" s="4" t="s">
        <v>612</v>
      </c>
      <c r="O205" s="4" t="s">
        <v>5</v>
      </c>
      <c r="P205" s="4" t="s">
        <v>357</v>
      </c>
      <c r="Q205" s="4" t="s">
        <v>3</v>
      </c>
      <c r="R205" s="6">
        <v>77250476</v>
      </c>
      <c r="S205" s="5">
        <v>50</v>
      </c>
      <c r="T205" s="4" t="s">
        <v>500</v>
      </c>
      <c r="U205" s="4" t="s">
        <v>302</v>
      </c>
      <c r="V205" s="4" t="s">
        <v>2</v>
      </c>
      <c r="W205" s="4" t="s">
        <v>2</v>
      </c>
      <c r="X205" s="4" t="s">
        <v>2</v>
      </c>
      <c r="Y205" s="4" t="s">
        <v>1</v>
      </c>
      <c r="Z205" s="4" t="s">
        <v>0</v>
      </c>
    </row>
    <row r="206" spans="1:26" s="1" customFormat="1" ht="250">
      <c r="A206" s="4" t="s">
        <v>249</v>
      </c>
      <c r="B206" s="4" t="s">
        <v>703</v>
      </c>
      <c r="C206" s="7" t="s">
        <v>15</v>
      </c>
      <c r="D206" s="4" t="s">
        <v>702</v>
      </c>
      <c r="E206" s="4" t="s">
        <v>701</v>
      </c>
      <c r="F206" s="7" t="s">
        <v>29</v>
      </c>
      <c r="G206" s="7" t="s">
        <v>29</v>
      </c>
      <c r="H206" s="4" t="s">
        <v>700</v>
      </c>
      <c r="I206" s="4" t="s">
        <v>9</v>
      </c>
      <c r="J206" s="4" t="s">
        <v>1</v>
      </c>
      <c r="K206" s="4" t="s">
        <v>699</v>
      </c>
      <c r="L206" s="4" t="s">
        <v>699</v>
      </c>
      <c r="M206" s="4" t="s">
        <v>698</v>
      </c>
      <c r="N206" s="4" t="s">
        <v>376</v>
      </c>
      <c r="O206" s="4" t="s">
        <v>5</v>
      </c>
      <c r="P206" s="4" t="s">
        <v>225</v>
      </c>
      <c r="Q206" s="4" t="s">
        <v>697</v>
      </c>
      <c r="R206" s="6">
        <v>88243048</v>
      </c>
      <c r="S206" s="5">
        <v>100</v>
      </c>
      <c r="T206" s="4" t="s">
        <v>663</v>
      </c>
      <c r="U206" s="4" t="s">
        <v>302</v>
      </c>
      <c r="V206" s="4" t="s">
        <v>2</v>
      </c>
      <c r="W206" s="4" t="s">
        <v>2</v>
      </c>
      <c r="X206" s="4" t="s">
        <v>2</v>
      </c>
      <c r="Y206" s="4" t="s">
        <v>1</v>
      </c>
      <c r="Z206" s="4" t="s">
        <v>0</v>
      </c>
    </row>
    <row r="207" spans="1:26" s="1" customFormat="1" ht="100">
      <c r="A207" s="4" t="s">
        <v>143</v>
      </c>
      <c r="B207" s="4" t="s">
        <v>16</v>
      </c>
      <c r="C207" s="4" t="s">
        <v>15</v>
      </c>
      <c r="D207" s="4" t="s">
        <v>14</v>
      </c>
      <c r="E207" s="4" t="s">
        <v>13</v>
      </c>
      <c r="F207" s="4" t="s">
        <v>91</v>
      </c>
      <c r="G207" s="4" t="s">
        <v>693</v>
      </c>
      <c r="H207" s="4" t="s">
        <v>692</v>
      </c>
      <c r="I207" s="4" t="s">
        <v>287</v>
      </c>
      <c r="J207" s="4" t="s">
        <v>282</v>
      </c>
      <c r="K207" s="4" t="s">
        <v>696</v>
      </c>
      <c r="L207" s="4" t="s">
        <v>695</v>
      </c>
      <c r="M207" s="4" t="s">
        <v>694</v>
      </c>
      <c r="N207" s="4" t="s">
        <v>283</v>
      </c>
      <c r="O207" s="4" t="s">
        <v>5</v>
      </c>
      <c r="P207" s="4" t="s">
        <v>591</v>
      </c>
      <c r="Q207" s="4" t="s">
        <v>385</v>
      </c>
      <c r="R207" s="6">
        <v>0</v>
      </c>
      <c r="S207" s="5">
        <v>50</v>
      </c>
      <c r="T207" s="4" t="s">
        <v>234</v>
      </c>
      <c r="U207" s="4" t="s">
        <v>2</v>
      </c>
      <c r="V207" s="4" t="s">
        <v>2</v>
      </c>
      <c r="W207" s="4" t="s">
        <v>2</v>
      </c>
      <c r="X207" s="4" t="s">
        <v>2</v>
      </c>
      <c r="Y207" s="4" t="s">
        <v>282</v>
      </c>
      <c r="Z207" s="4" t="s">
        <v>293</v>
      </c>
    </row>
    <row r="208" spans="1:26" s="1" customFormat="1" ht="100">
      <c r="A208" s="4" t="s">
        <v>143</v>
      </c>
      <c r="B208" s="4" t="s">
        <v>16</v>
      </c>
      <c r="C208" s="4" t="s">
        <v>15</v>
      </c>
      <c r="D208" s="4" t="s">
        <v>14</v>
      </c>
      <c r="E208" s="4" t="s">
        <v>13</v>
      </c>
      <c r="F208" s="4" t="s">
        <v>91</v>
      </c>
      <c r="G208" s="4" t="s">
        <v>693</v>
      </c>
      <c r="H208" s="4" t="s">
        <v>692</v>
      </c>
      <c r="I208" s="4" t="s">
        <v>287</v>
      </c>
      <c r="J208" s="4" t="s">
        <v>282</v>
      </c>
      <c r="K208" s="4" t="s">
        <v>691</v>
      </c>
      <c r="L208" s="4" t="s">
        <v>690</v>
      </c>
      <c r="M208" s="4" t="s">
        <v>689</v>
      </c>
      <c r="N208" s="4" t="s">
        <v>283</v>
      </c>
      <c r="O208" s="4" t="s">
        <v>5</v>
      </c>
      <c r="P208" s="4" t="s">
        <v>591</v>
      </c>
      <c r="Q208" s="4" t="s">
        <v>385</v>
      </c>
      <c r="R208" s="6">
        <v>0</v>
      </c>
      <c r="S208" s="5">
        <v>50</v>
      </c>
      <c r="T208" s="4" t="s">
        <v>234</v>
      </c>
      <c r="U208" s="4" t="s">
        <v>2</v>
      </c>
      <c r="V208" s="4" t="s">
        <v>2</v>
      </c>
      <c r="W208" s="4" t="s">
        <v>2</v>
      </c>
      <c r="X208" s="4" t="s">
        <v>2</v>
      </c>
      <c r="Y208" s="4" t="s">
        <v>282</v>
      </c>
      <c r="Z208" s="4" t="s">
        <v>293</v>
      </c>
    </row>
    <row r="209" spans="1:26" s="1" customFormat="1" ht="137.5">
      <c r="A209" s="4" t="s">
        <v>249</v>
      </c>
      <c r="B209" s="4" t="s">
        <v>16</v>
      </c>
      <c r="C209" s="4" t="s">
        <v>15</v>
      </c>
      <c r="D209" s="4" t="s">
        <v>14</v>
      </c>
      <c r="E209" s="4" t="s">
        <v>13</v>
      </c>
      <c r="F209" s="4" t="s">
        <v>29</v>
      </c>
      <c r="G209" s="7" t="s">
        <v>29</v>
      </c>
      <c r="H209" s="4" t="s">
        <v>684</v>
      </c>
      <c r="I209" s="4" t="s">
        <v>329</v>
      </c>
      <c r="J209" s="4" t="s">
        <v>322</v>
      </c>
      <c r="K209" s="4" t="s">
        <v>688</v>
      </c>
      <c r="L209" s="4" t="s">
        <v>687</v>
      </c>
      <c r="M209" s="4" t="s">
        <v>686</v>
      </c>
      <c r="N209" s="4" t="s">
        <v>680</v>
      </c>
      <c r="O209" s="4" t="s">
        <v>5</v>
      </c>
      <c r="P209" s="4" t="s">
        <v>338</v>
      </c>
      <c r="Q209" s="4" t="s">
        <v>685</v>
      </c>
      <c r="R209" s="6">
        <v>181652024</v>
      </c>
      <c r="S209" s="5">
        <v>50</v>
      </c>
      <c r="T209" s="4"/>
      <c r="U209" s="4" t="s">
        <v>2</v>
      </c>
      <c r="V209" s="4" t="s">
        <v>2</v>
      </c>
      <c r="W209" s="4" t="s">
        <v>2</v>
      </c>
      <c r="X209" s="4" t="s">
        <v>2</v>
      </c>
      <c r="Y209" s="4" t="s">
        <v>322</v>
      </c>
      <c r="Z209" s="4" t="s">
        <v>321</v>
      </c>
    </row>
    <row r="210" spans="1:26" s="1" customFormat="1" ht="137.5">
      <c r="A210" s="4" t="s">
        <v>17</v>
      </c>
      <c r="B210" s="4" t="s">
        <v>16</v>
      </c>
      <c r="C210" s="4" t="s">
        <v>15</v>
      </c>
      <c r="D210" s="4" t="s">
        <v>14</v>
      </c>
      <c r="E210" s="4" t="s">
        <v>13</v>
      </c>
      <c r="F210" s="4" t="s">
        <v>29</v>
      </c>
      <c r="G210" s="7" t="s">
        <v>29</v>
      </c>
      <c r="H210" s="4" t="s">
        <v>684</v>
      </c>
      <c r="I210" s="4" t="s">
        <v>329</v>
      </c>
      <c r="J210" s="4" t="s">
        <v>322</v>
      </c>
      <c r="K210" s="4" t="s">
        <v>683</v>
      </c>
      <c r="L210" s="4" t="s">
        <v>682</v>
      </c>
      <c r="M210" s="4" t="s">
        <v>681</v>
      </c>
      <c r="N210" s="4" t="s">
        <v>680</v>
      </c>
      <c r="O210" s="4" t="s">
        <v>5</v>
      </c>
      <c r="P210" s="4" t="s">
        <v>225</v>
      </c>
      <c r="Q210" s="4" t="s">
        <v>43</v>
      </c>
      <c r="R210" s="6">
        <v>363304046</v>
      </c>
      <c r="S210" s="5">
        <v>50</v>
      </c>
      <c r="T210" s="4" t="s">
        <v>323</v>
      </c>
      <c r="U210" s="4" t="s">
        <v>302</v>
      </c>
      <c r="V210" s="4" t="s">
        <v>2</v>
      </c>
      <c r="W210" s="4" t="s">
        <v>2</v>
      </c>
      <c r="X210" s="4" t="s">
        <v>2</v>
      </c>
      <c r="Y210" s="4" t="s">
        <v>322</v>
      </c>
      <c r="Z210" s="4" t="s">
        <v>321</v>
      </c>
    </row>
    <row r="211" spans="1:26" s="1" customFormat="1" ht="250">
      <c r="A211" s="4" t="s">
        <v>249</v>
      </c>
      <c r="B211" s="4" t="s">
        <v>16</v>
      </c>
      <c r="C211" s="4" t="s">
        <v>15</v>
      </c>
      <c r="D211" s="4" t="s">
        <v>14</v>
      </c>
      <c r="E211" s="4" t="s">
        <v>13</v>
      </c>
      <c r="F211" s="4" t="s">
        <v>115</v>
      </c>
      <c r="G211" s="4" t="s">
        <v>280</v>
      </c>
      <c r="H211" s="4" t="s">
        <v>279</v>
      </c>
      <c r="I211" s="4" t="s">
        <v>9</v>
      </c>
      <c r="J211" s="4" t="s">
        <v>1</v>
      </c>
      <c r="K211" s="4" t="s">
        <v>679</v>
      </c>
      <c r="L211" s="4" t="s">
        <v>678</v>
      </c>
      <c r="M211" s="4" t="s">
        <v>677</v>
      </c>
      <c r="N211" s="4" t="s">
        <v>376</v>
      </c>
      <c r="O211" s="4" t="s">
        <v>5</v>
      </c>
      <c r="P211" s="4" t="s">
        <v>338</v>
      </c>
      <c r="Q211" s="4" t="s">
        <v>442</v>
      </c>
      <c r="R211" s="6">
        <v>0</v>
      </c>
      <c r="S211" s="5">
        <v>10</v>
      </c>
      <c r="T211" s="4" t="s">
        <v>663</v>
      </c>
      <c r="U211" s="4" t="s">
        <v>499</v>
      </c>
      <c r="V211" s="4" t="s">
        <v>2</v>
      </c>
      <c r="W211" s="4" t="s">
        <v>2</v>
      </c>
      <c r="X211" s="4" t="s">
        <v>2</v>
      </c>
      <c r="Y211" s="4" t="s">
        <v>1</v>
      </c>
      <c r="Z211" s="4" t="s">
        <v>0</v>
      </c>
    </row>
    <row r="212" spans="1:26" s="1" customFormat="1" ht="250">
      <c r="A212" s="4" t="s">
        <v>159</v>
      </c>
      <c r="B212" s="4" t="s">
        <v>16</v>
      </c>
      <c r="C212" s="4" t="s">
        <v>15</v>
      </c>
      <c r="D212" s="4" t="s">
        <v>14</v>
      </c>
      <c r="E212" s="4" t="s">
        <v>13</v>
      </c>
      <c r="F212" s="4" t="s">
        <v>115</v>
      </c>
      <c r="G212" s="4" t="s">
        <v>280</v>
      </c>
      <c r="H212" s="4" t="s">
        <v>279</v>
      </c>
      <c r="I212" s="4" t="s">
        <v>9</v>
      </c>
      <c r="J212" s="4" t="s">
        <v>1</v>
      </c>
      <c r="K212" s="4" t="s">
        <v>676</v>
      </c>
      <c r="L212" s="4" t="s">
        <v>675</v>
      </c>
      <c r="M212" s="4" t="s">
        <v>674</v>
      </c>
      <c r="N212" s="4" t="s">
        <v>494</v>
      </c>
      <c r="O212" s="4" t="s">
        <v>5</v>
      </c>
      <c r="P212" s="4" t="s">
        <v>338</v>
      </c>
      <c r="Q212" s="4" t="s">
        <v>3</v>
      </c>
      <c r="R212" s="6">
        <v>0</v>
      </c>
      <c r="S212" s="5">
        <v>30</v>
      </c>
      <c r="T212" s="4" t="s">
        <v>663</v>
      </c>
      <c r="U212" s="4" t="s">
        <v>499</v>
      </c>
      <c r="V212" s="4" t="s">
        <v>2</v>
      </c>
      <c r="W212" s="4" t="s">
        <v>2</v>
      </c>
      <c r="X212" s="4" t="s">
        <v>2</v>
      </c>
      <c r="Y212" s="4" t="s">
        <v>1</v>
      </c>
      <c r="Z212" s="4" t="s">
        <v>0</v>
      </c>
    </row>
    <row r="213" spans="1:26" s="1" customFormat="1" ht="162.5">
      <c r="A213" s="4" t="s">
        <v>249</v>
      </c>
      <c r="B213" s="4" t="s">
        <v>16</v>
      </c>
      <c r="C213" s="4" t="s">
        <v>15</v>
      </c>
      <c r="D213" s="4" t="s">
        <v>14</v>
      </c>
      <c r="E213" s="4" t="s">
        <v>13</v>
      </c>
      <c r="F213" s="4" t="s">
        <v>115</v>
      </c>
      <c r="G213" s="4" t="s">
        <v>280</v>
      </c>
      <c r="H213" s="4" t="s">
        <v>279</v>
      </c>
      <c r="I213" s="4" t="s">
        <v>9</v>
      </c>
      <c r="J213" s="4" t="s">
        <v>1</v>
      </c>
      <c r="K213" s="4" t="s">
        <v>673</v>
      </c>
      <c r="L213" s="4" t="s">
        <v>672</v>
      </c>
      <c r="M213" s="4" t="s">
        <v>671</v>
      </c>
      <c r="N213" s="4" t="s">
        <v>376</v>
      </c>
      <c r="O213" s="4" t="s">
        <v>5</v>
      </c>
      <c r="P213" s="4" t="s">
        <v>225</v>
      </c>
      <c r="Q213" s="4" t="s">
        <v>309</v>
      </c>
      <c r="R213" s="6">
        <v>0</v>
      </c>
      <c r="S213" s="5">
        <v>20</v>
      </c>
      <c r="T213" s="4" t="s">
        <v>274</v>
      </c>
      <c r="U213" s="4" t="s">
        <v>499</v>
      </c>
      <c r="V213" s="4" t="s">
        <v>2</v>
      </c>
      <c r="W213" s="4" t="s">
        <v>2</v>
      </c>
      <c r="X213" s="4" t="s">
        <v>2</v>
      </c>
      <c r="Y213" s="4" t="s">
        <v>1</v>
      </c>
      <c r="Z213" s="4" t="s">
        <v>0</v>
      </c>
    </row>
    <row r="214" spans="1:26" s="1" customFormat="1" ht="250">
      <c r="A214" s="4" t="s">
        <v>249</v>
      </c>
      <c r="B214" s="4" t="s">
        <v>16</v>
      </c>
      <c r="C214" s="4" t="s">
        <v>15</v>
      </c>
      <c r="D214" s="4" t="s">
        <v>14</v>
      </c>
      <c r="E214" s="4" t="s">
        <v>13</v>
      </c>
      <c r="F214" s="4" t="s">
        <v>115</v>
      </c>
      <c r="G214" s="4" t="s">
        <v>280</v>
      </c>
      <c r="H214" s="4" t="s">
        <v>279</v>
      </c>
      <c r="I214" s="4" t="s">
        <v>9</v>
      </c>
      <c r="J214" s="4" t="s">
        <v>1</v>
      </c>
      <c r="K214" s="4" t="s">
        <v>670</v>
      </c>
      <c r="L214" s="4" t="s">
        <v>669</v>
      </c>
      <c r="M214" s="4" t="s">
        <v>668</v>
      </c>
      <c r="N214" s="4" t="s">
        <v>376</v>
      </c>
      <c r="O214" s="4" t="s">
        <v>5</v>
      </c>
      <c r="P214" s="4" t="s">
        <v>256</v>
      </c>
      <c r="Q214" s="4" t="s">
        <v>667</v>
      </c>
      <c r="R214" s="6">
        <v>8404800</v>
      </c>
      <c r="S214" s="5">
        <v>10</v>
      </c>
      <c r="T214" s="4" t="s">
        <v>663</v>
      </c>
      <c r="U214" s="4" t="s">
        <v>499</v>
      </c>
      <c r="V214" s="4" t="s">
        <v>2</v>
      </c>
      <c r="W214" s="4" t="s">
        <v>2</v>
      </c>
      <c r="X214" s="4" t="s">
        <v>2</v>
      </c>
      <c r="Y214" s="4" t="s">
        <v>1</v>
      </c>
      <c r="Z214" s="4" t="s">
        <v>0</v>
      </c>
    </row>
    <row r="215" spans="1:26" s="1" customFormat="1" ht="250">
      <c r="A215" s="4" t="s">
        <v>159</v>
      </c>
      <c r="B215" s="4" t="s">
        <v>16</v>
      </c>
      <c r="C215" s="4" t="s">
        <v>15</v>
      </c>
      <c r="D215" s="4" t="s">
        <v>14</v>
      </c>
      <c r="E215" s="4" t="s">
        <v>13</v>
      </c>
      <c r="F215" s="4" t="s">
        <v>115</v>
      </c>
      <c r="G215" s="4" t="s">
        <v>280</v>
      </c>
      <c r="H215" s="4" t="s">
        <v>279</v>
      </c>
      <c r="I215" s="4" t="s">
        <v>9</v>
      </c>
      <c r="J215" s="4" t="s">
        <v>1</v>
      </c>
      <c r="K215" s="4" t="s">
        <v>666</v>
      </c>
      <c r="L215" s="4" t="s">
        <v>665</v>
      </c>
      <c r="M215" s="4" t="s">
        <v>664</v>
      </c>
      <c r="N215" s="4" t="s">
        <v>494</v>
      </c>
      <c r="O215" s="4" t="s">
        <v>5</v>
      </c>
      <c r="P215" s="4" t="s">
        <v>23</v>
      </c>
      <c r="Q215" s="4" t="s">
        <v>3</v>
      </c>
      <c r="R215" s="6">
        <v>42864480</v>
      </c>
      <c r="S215" s="5">
        <v>30</v>
      </c>
      <c r="T215" s="4" t="s">
        <v>663</v>
      </c>
      <c r="U215" s="4" t="s">
        <v>499</v>
      </c>
      <c r="V215" s="4" t="s">
        <v>48</v>
      </c>
      <c r="W215" s="4" t="s">
        <v>47</v>
      </c>
      <c r="X215" s="4" t="s">
        <v>2</v>
      </c>
      <c r="Y215" s="4" t="s">
        <v>1</v>
      </c>
      <c r="Z215" s="4" t="s">
        <v>0</v>
      </c>
    </row>
    <row r="216" spans="1:26" s="1" customFormat="1" ht="125">
      <c r="A216" s="4" t="s">
        <v>249</v>
      </c>
      <c r="B216" s="4" t="s">
        <v>16</v>
      </c>
      <c r="C216" s="4" t="s">
        <v>15</v>
      </c>
      <c r="D216" s="4" t="s">
        <v>14</v>
      </c>
      <c r="E216" s="4" t="s">
        <v>13</v>
      </c>
      <c r="F216" s="4" t="s">
        <v>231</v>
      </c>
      <c r="G216" s="4" t="s">
        <v>657</v>
      </c>
      <c r="H216" s="4" t="s">
        <v>656</v>
      </c>
      <c r="I216" s="7" t="s">
        <v>307</v>
      </c>
      <c r="J216" s="7" t="s">
        <v>301</v>
      </c>
      <c r="K216" s="4" t="s">
        <v>662</v>
      </c>
      <c r="L216" s="4" t="s">
        <v>661</v>
      </c>
      <c r="M216" s="4" t="s">
        <v>660</v>
      </c>
      <c r="N216" s="4" t="s">
        <v>487</v>
      </c>
      <c r="O216" s="4" t="s">
        <v>5</v>
      </c>
      <c r="P216" s="4" t="s">
        <v>659</v>
      </c>
      <c r="Q216" s="4" t="s">
        <v>658</v>
      </c>
      <c r="R216" s="6">
        <v>0</v>
      </c>
      <c r="S216" s="5">
        <v>30</v>
      </c>
      <c r="T216" s="4" t="s">
        <v>234</v>
      </c>
      <c r="U216" s="4" t="s">
        <v>2</v>
      </c>
      <c r="V216" s="4" t="s">
        <v>2</v>
      </c>
      <c r="W216" s="4" t="s">
        <v>2</v>
      </c>
      <c r="X216" s="4" t="s">
        <v>2</v>
      </c>
      <c r="Y216" s="4" t="s">
        <v>301</v>
      </c>
      <c r="Z216" s="4" t="s">
        <v>293</v>
      </c>
    </row>
    <row r="217" spans="1:26" s="1" customFormat="1" ht="187.5">
      <c r="A217" s="4" t="s">
        <v>281</v>
      </c>
      <c r="B217" s="4" t="s">
        <v>16</v>
      </c>
      <c r="C217" s="4" t="s">
        <v>15</v>
      </c>
      <c r="D217" s="4" t="s">
        <v>14</v>
      </c>
      <c r="E217" s="4" t="s">
        <v>13</v>
      </c>
      <c r="F217" s="4" t="s">
        <v>231</v>
      </c>
      <c r="G217" s="4" t="s">
        <v>657</v>
      </c>
      <c r="H217" s="4" t="s">
        <v>656</v>
      </c>
      <c r="I217" s="7" t="s">
        <v>307</v>
      </c>
      <c r="J217" s="7" t="s">
        <v>301</v>
      </c>
      <c r="K217" s="4" t="s">
        <v>655</v>
      </c>
      <c r="L217" s="4" t="s">
        <v>654</v>
      </c>
      <c r="M217" s="4" t="s">
        <v>653</v>
      </c>
      <c r="N217" s="4" t="s">
        <v>487</v>
      </c>
      <c r="O217" s="4" t="s">
        <v>5</v>
      </c>
      <c r="P217" s="4" t="s">
        <v>225</v>
      </c>
      <c r="Q217" s="4" t="s">
        <v>652</v>
      </c>
      <c r="R217" s="6">
        <v>0</v>
      </c>
      <c r="S217" s="5">
        <v>70</v>
      </c>
      <c r="T217" s="4" t="s">
        <v>234</v>
      </c>
      <c r="U217" s="4" t="s">
        <v>2</v>
      </c>
      <c r="V217" s="4" t="s">
        <v>2</v>
      </c>
      <c r="W217" s="4" t="s">
        <v>2</v>
      </c>
      <c r="X217" s="4" t="s">
        <v>2</v>
      </c>
      <c r="Y217" s="4" t="s">
        <v>301</v>
      </c>
      <c r="Z217" s="4" t="s">
        <v>293</v>
      </c>
    </row>
    <row r="218" spans="1:26" s="1" customFormat="1" ht="225">
      <c r="A218" s="4" t="s">
        <v>249</v>
      </c>
      <c r="B218" s="4" t="s">
        <v>16</v>
      </c>
      <c r="C218" s="4" t="s">
        <v>15</v>
      </c>
      <c r="D218" s="4" t="s">
        <v>14</v>
      </c>
      <c r="E218" s="4" t="s">
        <v>13</v>
      </c>
      <c r="F218" s="4" t="s">
        <v>534</v>
      </c>
      <c r="G218" s="4" t="s">
        <v>648</v>
      </c>
      <c r="H218" s="4" t="s">
        <v>647</v>
      </c>
      <c r="I218" s="4" t="s">
        <v>9</v>
      </c>
      <c r="J218" s="4" t="s">
        <v>1</v>
      </c>
      <c r="K218" s="4" t="s">
        <v>651</v>
      </c>
      <c r="L218" s="4" t="s">
        <v>650</v>
      </c>
      <c r="M218" s="4" t="s">
        <v>649</v>
      </c>
      <c r="N218" s="4" t="s">
        <v>376</v>
      </c>
      <c r="O218" s="4" t="s">
        <v>5</v>
      </c>
      <c r="P218" s="4" t="s">
        <v>338</v>
      </c>
      <c r="Q218" s="4" t="s">
        <v>337</v>
      </c>
      <c r="R218" s="6">
        <v>48085734</v>
      </c>
      <c r="S218" s="5">
        <v>50</v>
      </c>
      <c r="T218" s="4" t="s">
        <v>500</v>
      </c>
      <c r="U218" s="4" t="s">
        <v>499</v>
      </c>
      <c r="V218" s="4" t="s">
        <v>2</v>
      </c>
      <c r="W218" s="4" t="s">
        <v>2</v>
      </c>
      <c r="X218" s="4" t="s">
        <v>2</v>
      </c>
      <c r="Y218" s="4" t="s">
        <v>1</v>
      </c>
      <c r="Z218" s="4" t="s">
        <v>0</v>
      </c>
    </row>
    <row r="219" spans="1:26" s="1" customFormat="1" ht="162.5">
      <c r="A219" s="4" t="s">
        <v>17</v>
      </c>
      <c r="B219" s="4" t="s">
        <v>16</v>
      </c>
      <c r="C219" s="4" t="s">
        <v>15</v>
      </c>
      <c r="D219" s="4" t="s">
        <v>14</v>
      </c>
      <c r="E219" s="4" t="s">
        <v>13</v>
      </c>
      <c r="F219" s="4" t="s">
        <v>534</v>
      </c>
      <c r="G219" s="4" t="s">
        <v>648</v>
      </c>
      <c r="H219" s="4" t="s">
        <v>647</v>
      </c>
      <c r="I219" s="4" t="s">
        <v>9</v>
      </c>
      <c r="J219" s="4" t="s">
        <v>1</v>
      </c>
      <c r="K219" s="4" t="s">
        <v>646</v>
      </c>
      <c r="L219" s="4" t="s">
        <v>645</v>
      </c>
      <c r="M219" s="4" t="s">
        <v>644</v>
      </c>
      <c r="N219" s="4" t="s">
        <v>371</v>
      </c>
      <c r="O219" s="4" t="s">
        <v>5</v>
      </c>
      <c r="P219" s="4" t="s">
        <v>357</v>
      </c>
      <c r="Q219" s="4" t="s">
        <v>109</v>
      </c>
      <c r="R219" s="6">
        <v>0</v>
      </c>
      <c r="S219" s="5">
        <v>50</v>
      </c>
      <c r="T219" s="4" t="s">
        <v>274</v>
      </c>
      <c r="U219" s="4" t="s">
        <v>2</v>
      </c>
      <c r="V219" s="4" t="s">
        <v>2</v>
      </c>
      <c r="W219" s="4" t="s">
        <v>2</v>
      </c>
      <c r="X219" s="4" t="s">
        <v>2</v>
      </c>
      <c r="Y219" s="4" t="s">
        <v>1</v>
      </c>
      <c r="Z219" s="4" t="s">
        <v>0</v>
      </c>
    </row>
    <row r="220" spans="1:26" s="1" customFormat="1" ht="225">
      <c r="A220" s="4" t="s">
        <v>281</v>
      </c>
      <c r="B220" s="4" t="s">
        <v>16</v>
      </c>
      <c r="C220" s="4" t="s">
        <v>15</v>
      </c>
      <c r="D220" s="4" t="s">
        <v>14</v>
      </c>
      <c r="E220" s="4" t="s">
        <v>13</v>
      </c>
      <c r="F220" s="4" t="s">
        <v>115</v>
      </c>
      <c r="G220" s="4" t="s">
        <v>167</v>
      </c>
      <c r="H220" s="4" t="s">
        <v>640</v>
      </c>
      <c r="I220" s="4" t="s">
        <v>27</v>
      </c>
      <c r="J220" s="4" t="s">
        <v>19</v>
      </c>
      <c r="K220" s="4" t="s">
        <v>643</v>
      </c>
      <c r="L220" s="4" t="s">
        <v>642</v>
      </c>
      <c r="M220" s="4" t="s">
        <v>641</v>
      </c>
      <c r="N220" s="4" t="s">
        <v>487</v>
      </c>
      <c r="O220" s="4" t="s">
        <v>5</v>
      </c>
      <c r="P220" s="4" t="s">
        <v>294</v>
      </c>
      <c r="Q220" s="4" t="s">
        <v>3</v>
      </c>
      <c r="R220" s="6">
        <v>0</v>
      </c>
      <c r="S220" s="5">
        <v>100</v>
      </c>
      <c r="T220" s="4" t="s">
        <v>636</v>
      </c>
      <c r="U220" s="4" t="s">
        <v>253</v>
      </c>
      <c r="V220" s="4" t="s">
        <v>83</v>
      </c>
      <c r="W220" s="4" t="s">
        <v>2</v>
      </c>
      <c r="X220" s="4" t="s">
        <v>2</v>
      </c>
      <c r="Y220" s="4" t="s">
        <v>301</v>
      </c>
      <c r="Z220" s="4" t="s">
        <v>293</v>
      </c>
    </row>
    <row r="221" spans="1:26" s="1" customFormat="1" ht="225">
      <c r="A221" s="4" t="s">
        <v>281</v>
      </c>
      <c r="B221" s="4" t="s">
        <v>16</v>
      </c>
      <c r="C221" s="4" t="s">
        <v>15</v>
      </c>
      <c r="D221" s="4" t="s">
        <v>14</v>
      </c>
      <c r="E221" s="4" t="s">
        <v>13</v>
      </c>
      <c r="F221" s="4" t="s">
        <v>115</v>
      </c>
      <c r="G221" s="4" t="s">
        <v>167</v>
      </c>
      <c r="H221" s="4" t="s">
        <v>640</v>
      </c>
      <c r="I221" s="4" t="s">
        <v>27</v>
      </c>
      <c r="J221" s="4" t="s">
        <v>19</v>
      </c>
      <c r="K221" s="4" t="s">
        <v>639</v>
      </c>
      <c r="L221" s="4" t="s">
        <v>638</v>
      </c>
      <c r="M221" s="4" t="s">
        <v>637</v>
      </c>
      <c r="N221" s="4" t="s">
        <v>487</v>
      </c>
      <c r="O221" s="4" t="s">
        <v>5</v>
      </c>
      <c r="P221" s="4" t="s">
        <v>245</v>
      </c>
      <c r="Q221" s="4" t="s">
        <v>22</v>
      </c>
      <c r="R221" s="6">
        <v>0</v>
      </c>
      <c r="S221" s="5">
        <v>60</v>
      </c>
      <c r="T221" s="4" t="s">
        <v>636</v>
      </c>
      <c r="U221" s="4" t="s">
        <v>253</v>
      </c>
      <c r="V221" s="4" t="s">
        <v>83</v>
      </c>
      <c r="W221" s="4" t="s">
        <v>2</v>
      </c>
      <c r="X221" s="4" t="s">
        <v>2</v>
      </c>
      <c r="Y221" s="4" t="s">
        <v>301</v>
      </c>
      <c r="Z221" s="4" t="s">
        <v>293</v>
      </c>
    </row>
    <row r="222" spans="1:26" s="1" customFormat="1" ht="225">
      <c r="A222" s="4" t="s">
        <v>281</v>
      </c>
      <c r="B222" s="4" t="s">
        <v>16</v>
      </c>
      <c r="C222" s="4" t="s">
        <v>15</v>
      </c>
      <c r="D222" s="4" t="s">
        <v>14</v>
      </c>
      <c r="E222" s="4" t="s">
        <v>13</v>
      </c>
      <c r="F222" s="4" t="s">
        <v>534</v>
      </c>
      <c r="G222" s="4" t="s">
        <v>617</v>
      </c>
      <c r="H222" s="4" t="s">
        <v>633</v>
      </c>
      <c r="I222" s="4" t="s">
        <v>9</v>
      </c>
      <c r="J222" s="4" t="s">
        <v>1</v>
      </c>
      <c r="K222" s="4" t="s">
        <v>635</v>
      </c>
      <c r="L222" s="4" t="s">
        <v>634</v>
      </c>
      <c r="M222" s="4" t="s">
        <v>506</v>
      </c>
      <c r="N222" s="4" t="s">
        <v>376</v>
      </c>
      <c r="O222" s="4" t="s">
        <v>5</v>
      </c>
      <c r="P222" s="4" t="s">
        <v>338</v>
      </c>
      <c r="Q222" s="4" t="s">
        <v>109</v>
      </c>
      <c r="R222" s="6">
        <v>0</v>
      </c>
      <c r="S222" s="5">
        <v>50</v>
      </c>
      <c r="T222" s="4" t="s">
        <v>500</v>
      </c>
      <c r="U222" s="4" t="s">
        <v>499</v>
      </c>
      <c r="V222" s="4" t="s">
        <v>2</v>
      </c>
      <c r="W222" s="4" t="s">
        <v>2</v>
      </c>
      <c r="X222" s="4" t="s">
        <v>2</v>
      </c>
      <c r="Y222" s="4" t="s">
        <v>1</v>
      </c>
      <c r="Z222" s="4" t="s">
        <v>0</v>
      </c>
    </row>
    <row r="223" spans="1:26" s="1" customFormat="1" ht="337.5">
      <c r="A223" s="4" t="s">
        <v>281</v>
      </c>
      <c r="B223" s="4" t="s">
        <v>16</v>
      </c>
      <c r="C223" s="4" t="s">
        <v>15</v>
      </c>
      <c r="D223" s="4" t="s">
        <v>14</v>
      </c>
      <c r="E223" s="4" t="s">
        <v>13</v>
      </c>
      <c r="F223" s="4" t="s">
        <v>534</v>
      </c>
      <c r="G223" s="4" t="s">
        <v>617</v>
      </c>
      <c r="H223" s="4" t="s">
        <v>633</v>
      </c>
      <c r="I223" s="4" t="s">
        <v>9</v>
      </c>
      <c r="J223" s="4" t="s">
        <v>1</v>
      </c>
      <c r="K223" s="4" t="s">
        <v>632</v>
      </c>
      <c r="L223" s="4" t="s">
        <v>631</v>
      </c>
      <c r="M223" s="4" t="s">
        <v>630</v>
      </c>
      <c r="N223" s="4" t="s">
        <v>612</v>
      </c>
      <c r="O223" s="4" t="s">
        <v>5</v>
      </c>
      <c r="P223" s="4" t="s">
        <v>256</v>
      </c>
      <c r="Q223" s="4" t="s">
        <v>3</v>
      </c>
      <c r="R223" s="6">
        <v>0</v>
      </c>
      <c r="S223" s="5">
        <v>50</v>
      </c>
      <c r="T223" s="4" t="s">
        <v>493</v>
      </c>
      <c r="U223" s="4" t="s">
        <v>499</v>
      </c>
      <c r="V223" s="4" t="s">
        <v>48</v>
      </c>
      <c r="W223" s="4" t="s">
        <v>47</v>
      </c>
      <c r="X223" s="4" t="s">
        <v>2</v>
      </c>
      <c r="Y223" s="4" t="s">
        <v>1</v>
      </c>
      <c r="Z223" s="4" t="s">
        <v>0</v>
      </c>
    </row>
    <row r="224" spans="1:26" s="1" customFormat="1" ht="225">
      <c r="A224" s="4" t="s">
        <v>249</v>
      </c>
      <c r="B224" s="4" t="s">
        <v>16</v>
      </c>
      <c r="C224" s="4" t="s">
        <v>15</v>
      </c>
      <c r="D224" s="4" t="s">
        <v>14</v>
      </c>
      <c r="E224" s="4" t="s">
        <v>13</v>
      </c>
      <c r="F224" s="4" t="s">
        <v>534</v>
      </c>
      <c r="G224" s="4" t="s">
        <v>617</v>
      </c>
      <c r="H224" s="4" t="s">
        <v>616</v>
      </c>
      <c r="I224" s="4" t="s">
        <v>9</v>
      </c>
      <c r="J224" s="4" t="s">
        <v>1</v>
      </c>
      <c r="K224" s="4" t="s">
        <v>629</v>
      </c>
      <c r="L224" s="4" t="s">
        <v>628</v>
      </c>
      <c r="M224" s="4" t="s">
        <v>627</v>
      </c>
      <c r="N224" s="4" t="s">
        <v>376</v>
      </c>
      <c r="O224" s="4" t="s">
        <v>5</v>
      </c>
      <c r="P224" s="4" t="s">
        <v>338</v>
      </c>
      <c r="Q224" s="4" t="s">
        <v>626</v>
      </c>
      <c r="R224" s="6">
        <v>3312895</v>
      </c>
      <c r="S224" s="5">
        <v>10</v>
      </c>
      <c r="T224" s="4" t="s">
        <v>500</v>
      </c>
      <c r="U224" s="4" t="s">
        <v>499</v>
      </c>
      <c r="V224" s="4" t="s">
        <v>2</v>
      </c>
      <c r="W224" s="4" t="s">
        <v>2</v>
      </c>
      <c r="X224" s="4" t="s">
        <v>2</v>
      </c>
      <c r="Y224" s="4" t="s">
        <v>1</v>
      </c>
      <c r="Z224" s="4" t="s">
        <v>0</v>
      </c>
    </row>
    <row r="225" spans="1:26" s="1" customFormat="1" ht="225">
      <c r="A225" s="4" t="s">
        <v>249</v>
      </c>
      <c r="B225" s="4" t="s">
        <v>16</v>
      </c>
      <c r="C225" s="4" t="s">
        <v>15</v>
      </c>
      <c r="D225" s="4" t="s">
        <v>14</v>
      </c>
      <c r="E225" s="4" t="s">
        <v>13</v>
      </c>
      <c r="F225" s="4" t="s">
        <v>534</v>
      </c>
      <c r="G225" s="4" t="s">
        <v>617</v>
      </c>
      <c r="H225" s="4" t="s">
        <v>616</v>
      </c>
      <c r="I225" s="4" t="s">
        <v>9</v>
      </c>
      <c r="J225" s="4" t="s">
        <v>1</v>
      </c>
      <c r="K225" s="4" t="s">
        <v>625</v>
      </c>
      <c r="L225" s="4" t="s">
        <v>624</v>
      </c>
      <c r="M225" s="4" t="s">
        <v>623</v>
      </c>
      <c r="N225" s="4" t="s">
        <v>376</v>
      </c>
      <c r="O225" s="4" t="s">
        <v>5</v>
      </c>
      <c r="P225" s="4" t="s">
        <v>622</v>
      </c>
      <c r="Q225" s="4" t="s">
        <v>587</v>
      </c>
      <c r="R225" s="6">
        <v>6625790</v>
      </c>
      <c r="S225" s="5">
        <v>20</v>
      </c>
      <c r="T225" s="4" t="s">
        <v>500</v>
      </c>
      <c r="U225" s="4" t="s">
        <v>499</v>
      </c>
      <c r="V225" s="4" t="s">
        <v>2</v>
      </c>
      <c r="W225" s="4" t="s">
        <v>2</v>
      </c>
      <c r="X225" s="4" t="s">
        <v>2</v>
      </c>
      <c r="Y225" s="4" t="s">
        <v>1</v>
      </c>
      <c r="Z225" s="4" t="s">
        <v>0</v>
      </c>
    </row>
    <row r="226" spans="1:26" s="1" customFormat="1" ht="225">
      <c r="A226" s="4" t="s">
        <v>17</v>
      </c>
      <c r="B226" s="4" t="s">
        <v>16</v>
      </c>
      <c r="C226" s="4" t="s">
        <v>15</v>
      </c>
      <c r="D226" s="4" t="s">
        <v>14</v>
      </c>
      <c r="E226" s="4" t="s">
        <v>13</v>
      </c>
      <c r="F226" s="4" t="s">
        <v>534</v>
      </c>
      <c r="G226" s="4" t="s">
        <v>617</v>
      </c>
      <c r="H226" s="4" t="s">
        <v>616</v>
      </c>
      <c r="I226" s="4" t="s">
        <v>9</v>
      </c>
      <c r="J226" s="4" t="s">
        <v>1</v>
      </c>
      <c r="K226" s="4" t="s">
        <v>621</v>
      </c>
      <c r="L226" s="4" t="s">
        <v>620</v>
      </c>
      <c r="M226" s="4" t="s">
        <v>619</v>
      </c>
      <c r="N226" s="4" t="s">
        <v>612</v>
      </c>
      <c r="O226" s="4" t="s">
        <v>5</v>
      </c>
      <c r="P226" s="4" t="s">
        <v>618</v>
      </c>
      <c r="Q226" s="4" t="s">
        <v>3</v>
      </c>
      <c r="R226" s="6">
        <v>6625790</v>
      </c>
      <c r="S226" s="5">
        <v>70</v>
      </c>
      <c r="T226" s="4" t="s">
        <v>500</v>
      </c>
      <c r="U226" s="4" t="s">
        <v>499</v>
      </c>
      <c r="V226" s="4" t="s">
        <v>2</v>
      </c>
      <c r="W226" s="4" t="s">
        <v>2</v>
      </c>
      <c r="X226" s="4" t="s">
        <v>2</v>
      </c>
      <c r="Y226" s="4" t="s">
        <v>1</v>
      </c>
      <c r="Z226" s="4" t="s">
        <v>0</v>
      </c>
    </row>
    <row r="227" spans="1:26" s="1" customFormat="1" ht="337.5">
      <c r="A227" s="4" t="s">
        <v>281</v>
      </c>
      <c r="B227" s="4" t="s">
        <v>16</v>
      </c>
      <c r="C227" s="4" t="s">
        <v>15</v>
      </c>
      <c r="D227" s="4" t="s">
        <v>14</v>
      </c>
      <c r="E227" s="4" t="s">
        <v>13</v>
      </c>
      <c r="F227" s="4" t="s">
        <v>534</v>
      </c>
      <c r="G227" s="4" t="s">
        <v>617</v>
      </c>
      <c r="H227" s="4" t="s">
        <v>616</v>
      </c>
      <c r="I227" s="4" t="s">
        <v>9</v>
      </c>
      <c r="J227" s="4" t="s">
        <v>1</v>
      </c>
      <c r="K227" s="4" t="s">
        <v>615</v>
      </c>
      <c r="L227" s="4" t="s">
        <v>614</v>
      </c>
      <c r="M227" s="4" t="s">
        <v>613</v>
      </c>
      <c r="N227" s="4" t="s">
        <v>612</v>
      </c>
      <c r="O227" s="4" t="s">
        <v>5</v>
      </c>
      <c r="P227" s="4" t="s">
        <v>611</v>
      </c>
      <c r="Q227" s="4" t="s">
        <v>3</v>
      </c>
      <c r="R227" s="6">
        <v>13251581</v>
      </c>
      <c r="S227" s="5">
        <v>40</v>
      </c>
      <c r="T227" s="4" t="s">
        <v>493</v>
      </c>
      <c r="U227" s="4" t="s">
        <v>499</v>
      </c>
      <c r="V227" s="4" t="s">
        <v>48</v>
      </c>
      <c r="W227" s="4" t="s">
        <v>47</v>
      </c>
      <c r="X227" s="4" t="s">
        <v>2</v>
      </c>
      <c r="Y227" s="4" t="s">
        <v>1</v>
      </c>
      <c r="Z227" s="4" t="s">
        <v>0</v>
      </c>
    </row>
    <row r="228" spans="1:26" s="1" customFormat="1" ht="225">
      <c r="A228" s="4" t="s">
        <v>249</v>
      </c>
      <c r="B228" s="4" t="s">
        <v>16</v>
      </c>
      <c r="C228" s="4" t="s">
        <v>15</v>
      </c>
      <c r="D228" s="4" t="s">
        <v>14</v>
      </c>
      <c r="E228" s="4" t="s">
        <v>13</v>
      </c>
      <c r="F228" s="7" t="s">
        <v>29</v>
      </c>
      <c r="G228" s="7" t="s">
        <v>29</v>
      </c>
      <c r="H228" s="4" t="s">
        <v>607</v>
      </c>
      <c r="I228" s="4" t="s">
        <v>9</v>
      </c>
      <c r="J228" s="4" t="s">
        <v>1</v>
      </c>
      <c r="K228" s="4" t="s">
        <v>610</v>
      </c>
      <c r="L228" s="4" t="s">
        <v>609</v>
      </c>
      <c r="M228" s="4" t="s">
        <v>588</v>
      </c>
      <c r="N228" s="4" t="s">
        <v>376</v>
      </c>
      <c r="O228" s="4" t="s">
        <v>5</v>
      </c>
      <c r="P228" s="4" t="s">
        <v>338</v>
      </c>
      <c r="Q228" s="4" t="s">
        <v>608</v>
      </c>
      <c r="R228" s="6">
        <v>75698013</v>
      </c>
      <c r="S228" s="5">
        <v>80</v>
      </c>
      <c r="T228" s="4" t="s">
        <v>500</v>
      </c>
      <c r="U228" s="4" t="s">
        <v>499</v>
      </c>
      <c r="V228" s="4" t="s">
        <v>2</v>
      </c>
      <c r="W228" s="4" t="s">
        <v>2</v>
      </c>
      <c r="X228" s="4" t="s">
        <v>2</v>
      </c>
      <c r="Y228" s="4" t="s">
        <v>1</v>
      </c>
      <c r="Z228" s="4" t="s">
        <v>0</v>
      </c>
    </row>
    <row r="229" spans="1:26" s="1" customFormat="1" ht="225">
      <c r="A229" s="4" t="s">
        <v>249</v>
      </c>
      <c r="B229" s="4" t="s">
        <v>16</v>
      </c>
      <c r="C229" s="4" t="s">
        <v>15</v>
      </c>
      <c r="D229" s="4" t="s">
        <v>14</v>
      </c>
      <c r="E229" s="4" t="s">
        <v>13</v>
      </c>
      <c r="F229" s="7" t="s">
        <v>29</v>
      </c>
      <c r="G229" s="7" t="s">
        <v>29</v>
      </c>
      <c r="H229" s="4" t="s">
        <v>607</v>
      </c>
      <c r="I229" s="4" t="s">
        <v>9</v>
      </c>
      <c r="J229" s="4" t="s">
        <v>1</v>
      </c>
      <c r="K229" s="4" t="s">
        <v>606</v>
      </c>
      <c r="L229" s="4" t="s">
        <v>605</v>
      </c>
      <c r="M229" s="4" t="s">
        <v>604</v>
      </c>
      <c r="N229" s="4" t="s">
        <v>376</v>
      </c>
      <c r="O229" s="4" t="s">
        <v>5</v>
      </c>
      <c r="P229" s="4" t="s">
        <v>386</v>
      </c>
      <c r="Q229" s="4" t="s">
        <v>337</v>
      </c>
      <c r="R229" s="6">
        <v>18924503</v>
      </c>
      <c r="S229" s="5">
        <v>20</v>
      </c>
      <c r="T229" s="4" t="s">
        <v>500</v>
      </c>
      <c r="U229" s="4" t="s">
        <v>499</v>
      </c>
      <c r="V229" s="4" t="s">
        <v>48</v>
      </c>
      <c r="W229" s="4" t="s">
        <v>47</v>
      </c>
      <c r="X229" s="4" t="s">
        <v>2</v>
      </c>
      <c r="Y229" s="4" t="s">
        <v>1</v>
      </c>
      <c r="Z229" s="4" t="s">
        <v>0</v>
      </c>
    </row>
    <row r="230" spans="1:26" s="1" customFormat="1" ht="225">
      <c r="A230" s="4" t="s">
        <v>17</v>
      </c>
      <c r="B230" s="4" t="s">
        <v>16</v>
      </c>
      <c r="C230" s="4" t="s">
        <v>15</v>
      </c>
      <c r="D230" s="4" t="s">
        <v>14</v>
      </c>
      <c r="E230" s="4" t="s">
        <v>13</v>
      </c>
      <c r="F230" s="4" t="s">
        <v>534</v>
      </c>
      <c r="G230" s="4" t="s">
        <v>596</v>
      </c>
      <c r="H230" s="4" t="s">
        <v>595</v>
      </c>
      <c r="I230" s="7" t="s">
        <v>9</v>
      </c>
      <c r="J230" s="4" t="s">
        <v>1</v>
      </c>
      <c r="K230" s="4" t="s">
        <v>603</v>
      </c>
      <c r="L230" s="4" t="s">
        <v>602</v>
      </c>
      <c r="M230" s="4" t="s">
        <v>601</v>
      </c>
      <c r="N230" s="4" t="s">
        <v>6</v>
      </c>
      <c r="O230" s="4" t="s">
        <v>5</v>
      </c>
      <c r="P230" s="4" t="s">
        <v>4</v>
      </c>
      <c r="Q230" s="4" t="s">
        <v>3</v>
      </c>
      <c r="R230" s="6">
        <v>28386755</v>
      </c>
      <c r="S230" s="5">
        <v>30</v>
      </c>
      <c r="T230" s="4" t="s">
        <v>500</v>
      </c>
      <c r="U230" s="4" t="s">
        <v>499</v>
      </c>
      <c r="V230" s="4" t="s">
        <v>2</v>
      </c>
      <c r="W230" s="4" t="s">
        <v>2</v>
      </c>
      <c r="X230" s="4" t="s">
        <v>2</v>
      </c>
      <c r="Y230" s="4" t="s">
        <v>1</v>
      </c>
      <c r="Z230" s="4" t="s">
        <v>0</v>
      </c>
    </row>
    <row r="231" spans="1:26" s="1" customFormat="1" ht="337.5">
      <c r="A231" s="4" t="s">
        <v>17</v>
      </c>
      <c r="B231" s="4" t="s">
        <v>16</v>
      </c>
      <c r="C231" s="4" t="s">
        <v>15</v>
      </c>
      <c r="D231" s="4" t="s">
        <v>14</v>
      </c>
      <c r="E231" s="4" t="s">
        <v>13</v>
      </c>
      <c r="F231" s="4" t="s">
        <v>534</v>
      </c>
      <c r="G231" s="4" t="s">
        <v>596</v>
      </c>
      <c r="H231" s="4" t="s">
        <v>595</v>
      </c>
      <c r="I231" s="7" t="s">
        <v>9</v>
      </c>
      <c r="J231" s="4" t="s">
        <v>1</v>
      </c>
      <c r="K231" s="4" t="s">
        <v>600</v>
      </c>
      <c r="L231" s="4" t="s">
        <v>599</v>
      </c>
      <c r="M231" s="4" t="s">
        <v>598</v>
      </c>
      <c r="N231" s="4" t="s">
        <v>597</v>
      </c>
      <c r="O231" s="4" t="s">
        <v>5</v>
      </c>
      <c r="P231" s="4" t="s">
        <v>4</v>
      </c>
      <c r="Q231" s="4" t="s">
        <v>3</v>
      </c>
      <c r="R231" s="6">
        <v>37849006</v>
      </c>
      <c r="S231" s="5">
        <v>40</v>
      </c>
      <c r="T231" s="4" t="s">
        <v>493</v>
      </c>
      <c r="U231" s="4" t="s">
        <v>499</v>
      </c>
      <c r="V231" s="4" t="s">
        <v>48</v>
      </c>
      <c r="W231" s="4" t="s">
        <v>47</v>
      </c>
      <c r="X231" s="4" t="s">
        <v>2</v>
      </c>
      <c r="Y231" s="4" t="s">
        <v>1</v>
      </c>
      <c r="Z231" s="4" t="s">
        <v>0</v>
      </c>
    </row>
    <row r="232" spans="1:26" s="1" customFormat="1" ht="225">
      <c r="A232" s="4" t="s">
        <v>249</v>
      </c>
      <c r="B232" s="4" t="s">
        <v>16</v>
      </c>
      <c r="C232" s="4" t="s">
        <v>15</v>
      </c>
      <c r="D232" s="4" t="s">
        <v>14</v>
      </c>
      <c r="E232" s="4" t="s">
        <v>13</v>
      </c>
      <c r="F232" s="4" t="s">
        <v>534</v>
      </c>
      <c r="G232" s="4" t="s">
        <v>596</v>
      </c>
      <c r="H232" s="4" t="s">
        <v>595</v>
      </c>
      <c r="I232" s="7" t="s">
        <v>9</v>
      </c>
      <c r="J232" s="4" t="s">
        <v>1</v>
      </c>
      <c r="K232" s="4" t="s">
        <v>594</v>
      </c>
      <c r="L232" s="4" t="s">
        <v>593</v>
      </c>
      <c r="M232" s="4" t="s">
        <v>592</v>
      </c>
      <c r="N232" s="4" t="s">
        <v>376</v>
      </c>
      <c r="O232" s="4" t="s">
        <v>5</v>
      </c>
      <c r="P232" s="4" t="s">
        <v>591</v>
      </c>
      <c r="Q232" s="4" t="s">
        <v>337</v>
      </c>
      <c r="R232" s="6">
        <v>28386755</v>
      </c>
      <c r="S232" s="5">
        <v>30</v>
      </c>
      <c r="T232" s="4" t="s">
        <v>500</v>
      </c>
      <c r="U232" s="4" t="s">
        <v>499</v>
      </c>
      <c r="V232" s="4" t="s">
        <v>2</v>
      </c>
      <c r="W232" s="4" t="s">
        <v>2</v>
      </c>
      <c r="X232" s="4" t="s">
        <v>2</v>
      </c>
      <c r="Y232" s="4" t="s">
        <v>1</v>
      </c>
      <c r="Z232" s="4" t="s">
        <v>0</v>
      </c>
    </row>
    <row r="233" spans="1:26" s="1" customFormat="1" ht="225">
      <c r="A233" s="4" t="s">
        <v>249</v>
      </c>
      <c r="B233" s="4" t="s">
        <v>16</v>
      </c>
      <c r="C233" s="4" t="s">
        <v>15</v>
      </c>
      <c r="D233" s="4" t="s">
        <v>14</v>
      </c>
      <c r="E233" s="4" t="s">
        <v>13</v>
      </c>
      <c r="F233" s="7" t="s">
        <v>29</v>
      </c>
      <c r="G233" s="7" t="s">
        <v>29</v>
      </c>
      <c r="H233" s="4" t="s">
        <v>586</v>
      </c>
      <c r="I233" s="4" t="s">
        <v>9</v>
      </c>
      <c r="J233" s="4" t="s">
        <v>1</v>
      </c>
      <c r="K233" s="4" t="s">
        <v>590</v>
      </c>
      <c r="L233" s="4" t="s">
        <v>589</v>
      </c>
      <c r="M233" s="4" t="s">
        <v>588</v>
      </c>
      <c r="N233" s="4" t="s">
        <v>376</v>
      </c>
      <c r="O233" s="4" t="s">
        <v>5</v>
      </c>
      <c r="P233" s="4" t="s">
        <v>338</v>
      </c>
      <c r="Q233" s="4" t="s">
        <v>587</v>
      </c>
      <c r="R233" s="6">
        <v>101253409</v>
      </c>
      <c r="S233" s="5">
        <v>70</v>
      </c>
      <c r="T233" s="4" t="s">
        <v>500</v>
      </c>
      <c r="U233" s="4" t="s">
        <v>499</v>
      </c>
      <c r="V233" s="4" t="s">
        <v>2</v>
      </c>
      <c r="W233" s="4" t="s">
        <v>2</v>
      </c>
      <c r="X233" s="4" t="s">
        <v>2</v>
      </c>
      <c r="Y233" s="4" t="s">
        <v>1</v>
      </c>
      <c r="Z233" s="4" t="s">
        <v>0</v>
      </c>
    </row>
    <row r="234" spans="1:26" s="1" customFormat="1" ht="225">
      <c r="A234" s="4" t="s">
        <v>249</v>
      </c>
      <c r="B234" s="4" t="s">
        <v>16</v>
      </c>
      <c r="C234" s="4" t="s">
        <v>15</v>
      </c>
      <c r="D234" s="4" t="s">
        <v>14</v>
      </c>
      <c r="E234" s="4" t="s">
        <v>13</v>
      </c>
      <c r="F234" s="7" t="s">
        <v>29</v>
      </c>
      <c r="G234" s="7" t="s">
        <v>29</v>
      </c>
      <c r="H234" s="4" t="s">
        <v>586</v>
      </c>
      <c r="I234" s="4" t="s">
        <v>9</v>
      </c>
      <c r="J234" s="4" t="s">
        <v>1</v>
      </c>
      <c r="K234" s="4" t="s">
        <v>585</v>
      </c>
      <c r="L234" s="4" t="s">
        <v>584</v>
      </c>
      <c r="M234" s="4" t="s">
        <v>583</v>
      </c>
      <c r="N234" s="4" t="s">
        <v>376</v>
      </c>
      <c r="O234" s="4" t="s">
        <v>5</v>
      </c>
      <c r="P234" s="4" t="s">
        <v>4</v>
      </c>
      <c r="Q234" s="4" t="s">
        <v>337</v>
      </c>
      <c r="R234" s="6">
        <v>43394318</v>
      </c>
      <c r="S234" s="5">
        <v>30</v>
      </c>
      <c r="T234" s="4" t="s">
        <v>500</v>
      </c>
      <c r="U234" s="4" t="s">
        <v>499</v>
      </c>
      <c r="V234" s="4" t="s">
        <v>48</v>
      </c>
      <c r="W234" s="4" t="s">
        <v>47</v>
      </c>
      <c r="X234" s="4" t="s">
        <v>2</v>
      </c>
      <c r="Y234" s="4" t="s">
        <v>1</v>
      </c>
      <c r="Z234" s="4" t="s">
        <v>0</v>
      </c>
    </row>
    <row r="235" spans="1:26" s="1" customFormat="1" ht="187.5">
      <c r="A235" s="4" t="s">
        <v>281</v>
      </c>
      <c r="B235" s="4" t="s">
        <v>16</v>
      </c>
      <c r="C235" s="4" t="s">
        <v>15</v>
      </c>
      <c r="D235" s="4" t="s">
        <v>14</v>
      </c>
      <c r="E235" s="4" t="s">
        <v>13</v>
      </c>
      <c r="F235" s="4" t="s">
        <v>231</v>
      </c>
      <c r="G235" s="4" t="s">
        <v>582</v>
      </c>
      <c r="H235" s="4" t="s">
        <v>581</v>
      </c>
      <c r="I235" s="4" t="s">
        <v>307</v>
      </c>
      <c r="J235" s="4" t="s">
        <v>301</v>
      </c>
      <c r="K235" s="4" t="s">
        <v>580</v>
      </c>
      <c r="L235" s="4" t="s">
        <v>579</v>
      </c>
      <c r="M235" s="4" t="s">
        <v>578</v>
      </c>
      <c r="N235" s="4" t="s">
        <v>414</v>
      </c>
      <c r="O235" s="4" t="s">
        <v>5</v>
      </c>
      <c r="P235" s="4" t="s">
        <v>225</v>
      </c>
      <c r="Q235" s="4" t="s">
        <v>109</v>
      </c>
      <c r="R235" s="6">
        <v>0</v>
      </c>
      <c r="S235" s="5">
        <v>100</v>
      </c>
      <c r="T235" s="4" t="s">
        <v>234</v>
      </c>
      <c r="U235" s="4" t="s">
        <v>2</v>
      </c>
      <c r="V235" s="4" t="s">
        <v>2</v>
      </c>
      <c r="W235" s="4" t="s">
        <v>2</v>
      </c>
      <c r="X235" s="4" t="s">
        <v>2</v>
      </c>
      <c r="Y235" s="4" t="s">
        <v>301</v>
      </c>
      <c r="Z235" s="4" t="s">
        <v>293</v>
      </c>
    </row>
    <row r="236" spans="1:26" s="1" customFormat="1" ht="175">
      <c r="A236" s="4" t="s">
        <v>249</v>
      </c>
      <c r="B236" s="4" t="s">
        <v>16</v>
      </c>
      <c r="C236" s="4" t="s">
        <v>15</v>
      </c>
      <c r="D236" s="4" t="s">
        <v>14</v>
      </c>
      <c r="E236" s="4" t="s">
        <v>13</v>
      </c>
      <c r="F236" s="4" t="s">
        <v>12</v>
      </c>
      <c r="G236" s="4" t="s">
        <v>11</v>
      </c>
      <c r="H236" s="4" t="s">
        <v>10</v>
      </c>
      <c r="I236" s="4" t="s">
        <v>9</v>
      </c>
      <c r="J236" s="4" t="s">
        <v>1</v>
      </c>
      <c r="K236" s="4" t="s">
        <v>577</v>
      </c>
      <c r="L236" s="4" t="s">
        <v>576</v>
      </c>
      <c r="M236" s="4" t="s">
        <v>7</v>
      </c>
      <c r="N236" s="4" t="s">
        <v>376</v>
      </c>
      <c r="O236" s="4" t="s">
        <v>5</v>
      </c>
      <c r="P236" s="4" t="s">
        <v>338</v>
      </c>
      <c r="Q236" s="4" t="s">
        <v>408</v>
      </c>
      <c r="R236" s="6">
        <v>33128951</v>
      </c>
      <c r="S236" s="5">
        <v>100</v>
      </c>
      <c r="T236" s="4"/>
      <c r="U236" s="4" t="s">
        <v>302</v>
      </c>
      <c r="V236" s="4" t="s">
        <v>2</v>
      </c>
      <c r="W236" s="4" t="s">
        <v>2</v>
      </c>
      <c r="X236" s="4" t="s">
        <v>2</v>
      </c>
      <c r="Y236" s="4" t="s">
        <v>1</v>
      </c>
      <c r="Z236" s="4" t="s">
        <v>0</v>
      </c>
    </row>
    <row r="237" spans="1:26" s="1" customFormat="1" ht="187.5">
      <c r="A237" s="4" t="s">
        <v>249</v>
      </c>
      <c r="B237" s="4" t="s">
        <v>16</v>
      </c>
      <c r="C237" s="4" t="s">
        <v>15</v>
      </c>
      <c r="D237" s="4" t="s">
        <v>14</v>
      </c>
      <c r="E237" s="4" t="s">
        <v>13</v>
      </c>
      <c r="F237" s="4" t="s">
        <v>12</v>
      </c>
      <c r="G237" s="4" t="s">
        <v>11</v>
      </c>
      <c r="H237" s="4" t="s">
        <v>413</v>
      </c>
      <c r="I237" s="4" t="s">
        <v>307</v>
      </c>
      <c r="J237" s="4" t="s">
        <v>301</v>
      </c>
      <c r="K237" s="4" t="s">
        <v>575</v>
      </c>
      <c r="L237" s="4" t="s">
        <v>574</v>
      </c>
      <c r="M237" s="4" t="s">
        <v>573</v>
      </c>
      <c r="N237" s="4" t="s">
        <v>414</v>
      </c>
      <c r="O237" s="4" t="s">
        <v>5</v>
      </c>
      <c r="P237" s="4" t="s">
        <v>294</v>
      </c>
      <c r="Q237" s="4" t="s">
        <v>408</v>
      </c>
      <c r="R237" s="6">
        <v>170942400</v>
      </c>
      <c r="S237" s="5">
        <v>25</v>
      </c>
      <c r="T237" s="4" t="s">
        <v>234</v>
      </c>
      <c r="U237" s="4" t="s">
        <v>302</v>
      </c>
      <c r="V237" s="4" t="s">
        <v>2</v>
      </c>
      <c r="W237" s="4" t="s">
        <v>2</v>
      </c>
      <c r="X237" s="4" t="s">
        <v>2</v>
      </c>
      <c r="Y237" s="4" t="s">
        <v>301</v>
      </c>
      <c r="Z237" s="4" t="s">
        <v>293</v>
      </c>
    </row>
    <row r="238" spans="1:26" s="1" customFormat="1" ht="187.5">
      <c r="A238" s="4" t="s">
        <v>249</v>
      </c>
      <c r="B238" s="4" t="s">
        <v>16</v>
      </c>
      <c r="C238" s="4" t="s">
        <v>15</v>
      </c>
      <c r="D238" s="4" t="s">
        <v>14</v>
      </c>
      <c r="E238" s="4" t="s">
        <v>13</v>
      </c>
      <c r="F238" s="4" t="s">
        <v>12</v>
      </c>
      <c r="G238" s="4" t="s">
        <v>11</v>
      </c>
      <c r="H238" s="4" t="s">
        <v>413</v>
      </c>
      <c r="I238" s="4" t="s">
        <v>307</v>
      </c>
      <c r="J238" s="4" t="s">
        <v>301</v>
      </c>
      <c r="K238" s="4" t="s">
        <v>572</v>
      </c>
      <c r="L238" s="4" t="s">
        <v>571</v>
      </c>
      <c r="M238" s="4" t="s">
        <v>570</v>
      </c>
      <c r="N238" s="4" t="s">
        <v>487</v>
      </c>
      <c r="O238" s="4" t="s">
        <v>5</v>
      </c>
      <c r="P238" s="4" t="s">
        <v>294</v>
      </c>
      <c r="Q238" s="4" t="s">
        <v>408</v>
      </c>
      <c r="R238" s="6">
        <v>170942400</v>
      </c>
      <c r="S238" s="5">
        <v>25</v>
      </c>
      <c r="T238" s="4" t="s">
        <v>234</v>
      </c>
      <c r="U238" s="4" t="s">
        <v>302</v>
      </c>
      <c r="V238" s="4" t="s">
        <v>2</v>
      </c>
      <c r="W238" s="4" t="s">
        <v>2</v>
      </c>
      <c r="X238" s="4" t="s">
        <v>2</v>
      </c>
      <c r="Y238" s="4" t="s">
        <v>301</v>
      </c>
      <c r="Z238" s="4" t="s">
        <v>293</v>
      </c>
    </row>
    <row r="239" spans="1:26" s="1" customFormat="1" ht="200">
      <c r="A239" s="4" t="s">
        <v>249</v>
      </c>
      <c r="B239" s="4" t="s">
        <v>16</v>
      </c>
      <c r="C239" s="4" t="s">
        <v>15</v>
      </c>
      <c r="D239" s="4" t="s">
        <v>14</v>
      </c>
      <c r="E239" s="4" t="s">
        <v>13</v>
      </c>
      <c r="F239" s="4" t="s">
        <v>12</v>
      </c>
      <c r="G239" s="4" t="s">
        <v>11</v>
      </c>
      <c r="H239" s="4" t="s">
        <v>413</v>
      </c>
      <c r="I239" s="4" t="s">
        <v>307</v>
      </c>
      <c r="J239" s="4" t="s">
        <v>301</v>
      </c>
      <c r="K239" s="4" t="s">
        <v>569</v>
      </c>
      <c r="L239" s="4" t="s">
        <v>568</v>
      </c>
      <c r="M239" s="4" t="s">
        <v>567</v>
      </c>
      <c r="N239" s="4" t="s">
        <v>487</v>
      </c>
      <c r="O239" s="4" t="s">
        <v>5</v>
      </c>
      <c r="P239" s="4" t="s">
        <v>294</v>
      </c>
      <c r="Q239" s="4" t="s">
        <v>408</v>
      </c>
      <c r="R239" s="6">
        <v>170942400</v>
      </c>
      <c r="S239" s="5">
        <v>25</v>
      </c>
      <c r="T239" s="4" t="s">
        <v>234</v>
      </c>
      <c r="U239" s="4" t="s">
        <v>302</v>
      </c>
      <c r="V239" s="4" t="s">
        <v>2</v>
      </c>
      <c r="W239" s="4" t="s">
        <v>2</v>
      </c>
      <c r="X239" s="4" t="s">
        <v>2</v>
      </c>
      <c r="Y239" s="4" t="s">
        <v>301</v>
      </c>
      <c r="Z239" s="4" t="s">
        <v>293</v>
      </c>
    </row>
    <row r="240" spans="1:26" s="1" customFormat="1" ht="100">
      <c r="A240" s="4" t="s">
        <v>281</v>
      </c>
      <c r="B240" s="4" t="s">
        <v>16</v>
      </c>
      <c r="C240" s="4" t="s">
        <v>15</v>
      </c>
      <c r="D240" s="4" t="s">
        <v>14</v>
      </c>
      <c r="E240" s="4" t="s">
        <v>13</v>
      </c>
      <c r="F240" s="4" t="s">
        <v>91</v>
      </c>
      <c r="G240" s="4" t="s">
        <v>563</v>
      </c>
      <c r="H240" s="4" t="s">
        <v>562</v>
      </c>
      <c r="I240" s="4" t="s">
        <v>287</v>
      </c>
      <c r="J240" s="4" t="s">
        <v>282</v>
      </c>
      <c r="K240" s="4" t="s">
        <v>566</v>
      </c>
      <c r="L240" s="4" t="s">
        <v>565</v>
      </c>
      <c r="M240" s="4" t="s">
        <v>564</v>
      </c>
      <c r="N240" s="4" t="s">
        <v>283</v>
      </c>
      <c r="O240" s="4" t="s">
        <v>5</v>
      </c>
      <c r="P240" s="4" t="s">
        <v>294</v>
      </c>
      <c r="Q240" s="4" t="s">
        <v>22</v>
      </c>
      <c r="R240" s="6">
        <v>0</v>
      </c>
      <c r="S240" s="5">
        <v>100</v>
      </c>
      <c r="T240" s="4" t="s">
        <v>234</v>
      </c>
      <c r="U240" s="4" t="s">
        <v>2</v>
      </c>
      <c r="V240" s="4" t="s">
        <v>2</v>
      </c>
      <c r="W240" s="4" t="s">
        <v>2</v>
      </c>
      <c r="X240" s="4" t="s">
        <v>2</v>
      </c>
      <c r="Y240" s="4" t="s">
        <v>282</v>
      </c>
      <c r="Z240" s="4" t="s">
        <v>18</v>
      </c>
    </row>
    <row r="241" spans="1:26" s="1" customFormat="1" ht="100">
      <c r="A241" s="4" t="s">
        <v>281</v>
      </c>
      <c r="B241" s="4" t="s">
        <v>16</v>
      </c>
      <c r="C241" s="4" t="s">
        <v>15</v>
      </c>
      <c r="D241" s="4" t="s">
        <v>14</v>
      </c>
      <c r="E241" s="4" t="s">
        <v>13</v>
      </c>
      <c r="F241" s="4" t="s">
        <v>91</v>
      </c>
      <c r="G241" s="4" t="s">
        <v>563</v>
      </c>
      <c r="H241" s="4" t="s">
        <v>562</v>
      </c>
      <c r="I241" s="4" t="s">
        <v>287</v>
      </c>
      <c r="J241" s="4" t="s">
        <v>282</v>
      </c>
      <c r="K241" s="4" t="s">
        <v>561</v>
      </c>
      <c r="L241" s="4" t="s">
        <v>560</v>
      </c>
      <c r="M241" s="4" t="s">
        <v>559</v>
      </c>
      <c r="N241" s="4" t="s">
        <v>283</v>
      </c>
      <c r="O241" s="4" t="s">
        <v>5</v>
      </c>
      <c r="P241" s="4" t="s">
        <v>294</v>
      </c>
      <c r="Q241" s="4" t="s">
        <v>22</v>
      </c>
      <c r="R241" s="6">
        <v>0</v>
      </c>
      <c r="S241" s="5">
        <v>50</v>
      </c>
      <c r="T241" s="4" t="s">
        <v>234</v>
      </c>
      <c r="U241" s="4" t="s">
        <v>2</v>
      </c>
      <c r="V241" s="4" t="s">
        <v>2</v>
      </c>
      <c r="W241" s="4" t="s">
        <v>2</v>
      </c>
      <c r="X241" s="4" t="s">
        <v>2</v>
      </c>
      <c r="Y241" s="4" t="s">
        <v>282</v>
      </c>
      <c r="Z241" s="4" t="s">
        <v>293</v>
      </c>
    </row>
    <row r="242" spans="1:26" s="1" customFormat="1" ht="100">
      <c r="A242" s="4" t="s">
        <v>281</v>
      </c>
      <c r="B242" s="4" t="s">
        <v>16</v>
      </c>
      <c r="C242" s="4" t="s">
        <v>15</v>
      </c>
      <c r="D242" s="4" t="s">
        <v>14</v>
      </c>
      <c r="E242" s="4" t="s">
        <v>13</v>
      </c>
      <c r="F242" s="4" t="s">
        <v>91</v>
      </c>
      <c r="G242" s="4" t="s">
        <v>90</v>
      </c>
      <c r="H242" s="4" t="s">
        <v>555</v>
      </c>
      <c r="I242" s="4" t="s">
        <v>287</v>
      </c>
      <c r="J242" s="4" t="s">
        <v>282</v>
      </c>
      <c r="K242" s="4" t="s">
        <v>558</v>
      </c>
      <c r="L242" s="4" t="s">
        <v>557</v>
      </c>
      <c r="M242" s="4" t="s">
        <v>556</v>
      </c>
      <c r="N242" s="4" t="s">
        <v>283</v>
      </c>
      <c r="O242" s="4" t="s">
        <v>5</v>
      </c>
      <c r="P242" s="4" t="s">
        <v>294</v>
      </c>
      <c r="Q242" s="4" t="s">
        <v>337</v>
      </c>
      <c r="R242" s="6">
        <v>0</v>
      </c>
      <c r="S242" s="5">
        <v>50</v>
      </c>
      <c r="T242" s="4" t="s">
        <v>234</v>
      </c>
      <c r="U242" s="4" t="s">
        <v>2</v>
      </c>
      <c r="V242" s="4" t="s">
        <v>2</v>
      </c>
      <c r="W242" s="4" t="s">
        <v>2</v>
      </c>
      <c r="X242" s="4" t="s">
        <v>2</v>
      </c>
      <c r="Y242" s="4" t="s">
        <v>282</v>
      </c>
      <c r="Z242" s="4" t="s">
        <v>293</v>
      </c>
    </row>
    <row r="243" spans="1:26" s="1" customFormat="1" ht="125">
      <c r="A243" s="4" t="s">
        <v>281</v>
      </c>
      <c r="B243" s="4" t="s">
        <v>16</v>
      </c>
      <c r="C243" s="4" t="s">
        <v>15</v>
      </c>
      <c r="D243" s="4" t="s">
        <v>14</v>
      </c>
      <c r="E243" s="4" t="s">
        <v>13</v>
      </c>
      <c r="F243" s="4" t="s">
        <v>91</v>
      </c>
      <c r="G243" s="4" t="s">
        <v>90</v>
      </c>
      <c r="H243" s="4" t="s">
        <v>555</v>
      </c>
      <c r="I243" s="4" t="s">
        <v>287</v>
      </c>
      <c r="J243" s="4" t="s">
        <v>282</v>
      </c>
      <c r="K243" s="4" t="s">
        <v>554</v>
      </c>
      <c r="L243" s="4" t="s">
        <v>553</v>
      </c>
      <c r="M243" s="4" t="s">
        <v>552</v>
      </c>
      <c r="N243" s="4" t="s">
        <v>283</v>
      </c>
      <c r="O243" s="4" t="s">
        <v>5</v>
      </c>
      <c r="P243" s="4" t="s">
        <v>72</v>
      </c>
      <c r="Q243" s="4" t="s">
        <v>3</v>
      </c>
      <c r="R243" s="6">
        <v>0</v>
      </c>
      <c r="S243" s="5">
        <v>50</v>
      </c>
      <c r="T243" s="4" t="s">
        <v>234</v>
      </c>
      <c r="U243" s="4" t="s">
        <v>2</v>
      </c>
      <c r="V243" s="4" t="s">
        <v>2</v>
      </c>
      <c r="W243" s="4" t="s">
        <v>2</v>
      </c>
      <c r="X243" s="4" t="s">
        <v>2</v>
      </c>
      <c r="Y243" s="4" t="s">
        <v>282</v>
      </c>
      <c r="Z243" s="4" t="s">
        <v>293</v>
      </c>
    </row>
    <row r="244" spans="1:26" s="1" customFormat="1" ht="225">
      <c r="A244" s="4" t="s">
        <v>17</v>
      </c>
      <c r="B244" s="4" t="s">
        <v>16</v>
      </c>
      <c r="C244" s="4" t="s">
        <v>15</v>
      </c>
      <c r="D244" s="4" t="s">
        <v>14</v>
      </c>
      <c r="E244" s="4" t="s">
        <v>13</v>
      </c>
      <c r="F244" s="4" t="s">
        <v>534</v>
      </c>
      <c r="G244" s="4" t="s">
        <v>533</v>
      </c>
      <c r="H244" s="4" t="s">
        <v>551</v>
      </c>
      <c r="I244" s="4" t="s">
        <v>9</v>
      </c>
      <c r="J244" s="4" t="s">
        <v>1</v>
      </c>
      <c r="K244" s="4" t="s">
        <v>550</v>
      </c>
      <c r="L244" s="4" t="s">
        <v>549</v>
      </c>
      <c r="M244" s="4" t="s">
        <v>548</v>
      </c>
      <c r="N244" s="4" t="s">
        <v>371</v>
      </c>
      <c r="O244" s="4" t="s">
        <v>5</v>
      </c>
      <c r="P244" s="4" t="s">
        <v>4</v>
      </c>
      <c r="Q244" s="4" t="s">
        <v>3</v>
      </c>
      <c r="R244" s="6">
        <v>48085734</v>
      </c>
      <c r="S244" s="5">
        <v>100</v>
      </c>
      <c r="T244" s="4" t="s">
        <v>500</v>
      </c>
      <c r="U244" s="4" t="s">
        <v>499</v>
      </c>
      <c r="V244" s="4" t="s">
        <v>2</v>
      </c>
      <c r="W244" s="4" t="s">
        <v>2</v>
      </c>
      <c r="X244" s="4" t="s">
        <v>2</v>
      </c>
      <c r="Y244" s="4" t="s">
        <v>1</v>
      </c>
      <c r="Z244" s="4" t="s">
        <v>0</v>
      </c>
    </row>
    <row r="245" spans="1:26" s="1" customFormat="1" ht="137.5">
      <c r="A245" s="4" t="s">
        <v>159</v>
      </c>
      <c r="B245" s="4" t="s">
        <v>16</v>
      </c>
      <c r="C245" s="4" t="s">
        <v>15</v>
      </c>
      <c r="D245" s="4" t="s">
        <v>14</v>
      </c>
      <c r="E245" s="4" t="s">
        <v>13</v>
      </c>
      <c r="F245" s="4" t="s">
        <v>534</v>
      </c>
      <c r="G245" s="4" t="s">
        <v>533</v>
      </c>
      <c r="H245" s="4" t="s">
        <v>547</v>
      </c>
      <c r="I245" s="4" t="s">
        <v>287</v>
      </c>
      <c r="J245" s="4" t="s">
        <v>282</v>
      </c>
      <c r="K245" s="4" t="s">
        <v>546</v>
      </c>
      <c r="L245" s="4" t="s">
        <v>545</v>
      </c>
      <c r="M245" s="4" t="s">
        <v>544</v>
      </c>
      <c r="N245" s="4" t="s">
        <v>283</v>
      </c>
      <c r="O245" s="4" t="s">
        <v>5</v>
      </c>
      <c r="P245" s="4" t="s">
        <v>294</v>
      </c>
      <c r="Q245" s="4" t="s">
        <v>3</v>
      </c>
      <c r="R245" s="6">
        <v>0</v>
      </c>
      <c r="S245" s="5">
        <v>100</v>
      </c>
      <c r="T245" s="4" t="s">
        <v>234</v>
      </c>
      <c r="U245" s="4" t="s">
        <v>2</v>
      </c>
      <c r="V245" s="4" t="s">
        <v>2</v>
      </c>
      <c r="W245" s="4" t="s">
        <v>2</v>
      </c>
      <c r="X245" s="4" t="s">
        <v>2</v>
      </c>
      <c r="Y245" s="4" t="s">
        <v>282</v>
      </c>
      <c r="Z245" s="4" t="s">
        <v>293</v>
      </c>
    </row>
    <row r="246" spans="1:26" s="1" customFormat="1" ht="125">
      <c r="A246" s="4" t="s">
        <v>281</v>
      </c>
      <c r="B246" s="4" t="s">
        <v>16</v>
      </c>
      <c r="C246" s="4" t="s">
        <v>15</v>
      </c>
      <c r="D246" s="4" t="s">
        <v>14</v>
      </c>
      <c r="E246" s="4" t="s">
        <v>13</v>
      </c>
      <c r="F246" s="4" t="s">
        <v>534</v>
      </c>
      <c r="G246" s="4" t="s">
        <v>533</v>
      </c>
      <c r="H246" s="4" t="s">
        <v>532</v>
      </c>
      <c r="I246" s="4" t="s">
        <v>307</v>
      </c>
      <c r="J246" s="4" t="s">
        <v>301</v>
      </c>
      <c r="K246" s="4" t="s">
        <v>543</v>
      </c>
      <c r="L246" s="4" t="s">
        <v>542</v>
      </c>
      <c r="M246" s="4" t="s">
        <v>541</v>
      </c>
      <c r="N246" s="4" t="s">
        <v>528</v>
      </c>
      <c r="O246" s="4" t="s">
        <v>5</v>
      </c>
      <c r="P246" s="4" t="s">
        <v>225</v>
      </c>
      <c r="Q246" s="4" t="s">
        <v>38</v>
      </c>
      <c r="R246" s="6">
        <v>0</v>
      </c>
      <c r="S246" s="5">
        <v>15</v>
      </c>
      <c r="T246" s="4" t="s">
        <v>234</v>
      </c>
      <c r="U246" s="4" t="s">
        <v>2</v>
      </c>
      <c r="V246" s="4" t="s">
        <v>2</v>
      </c>
      <c r="W246" s="4" t="s">
        <v>2</v>
      </c>
      <c r="X246" s="4" t="s">
        <v>2</v>
      </c>
      <c r="Y246" s="4" t="s">
        <v>301</v>
      </c>
      <c r="Z246" s="4" t="s">
        <v>293</v>
      </c>
    </row>
    <row r="247" spans="1:26" s="1" customFormat="1" ht="100">
      <c r="A247" s="4" t="s">
        <v>281</v>
      </c>
      <c r="B247" s="4" t="s">
        <v>16</v>
      </c>
      <c r="C247" s="4" t="s">
        <v>15</v>
      </c>
      <c r="D247" s="4" t="s">
        <v>14</v>
      </c>
      <c r="E247" s="4" t="s">
        <v>13</v>
      </c>
      <c r="F247" s="4" t="s">
        <v>534</v>
      </c>
      <c r="G247" s="4" t="s">
        <v>533</v>
      </c>
      <c r="H247" s="4" t="s">
        <v>532</v>
      </c>
      <c r="I247" s="4" t="s">
        <v>307</v>
      </c>
      <c r="J247" s="4" t="s">
        <v>301</v>
      </c>
      <c r="K247" s="4" t="s">
        <v>540</v>
      </c>
      <c r="L247" s="4" t="s">
        <v>539</v>
      </c>
      <c r="M247" s="4" t="s">
        <v>538</v>
      </c>
      <c r="N247" s="4" t="s">
        <v>528</v>
      </c>
      <c r="O247" s="4" t="s">
        <v>5</v>
      </c>
      <c r="P247" s="4" t="s">
        <v>144</v>
      </c>
      <c r="Q247" s="4" t="s">
        <v>38</v>
      </c>
      <c r="R247" s="6">
        <v>0</v>
      </c>
      <c r="S247" s="5">
        <v>35</v>
      </c>
      <c r="T247" s="4" t="s">
        <v>234</v>
      </c>
      <c r="U247" s="4" t="s">
        <v>2</v>
      </c>
      <c r="V247" s="4" t="s">
        <v>2</v>
      </c>
      <c r="W247" s="4" t="s">
        <v>2</v>
      </c>
      <c r="X247" s="4" t="s">
        <v>2</v>
      </c>
      <c r="Y247" s="4" t="s">
        <v>301</v>
      </c>
      <c r="Z247" s="4" t="s">
        <v>293</v>
      </c>
    </row>
    <row r="248" spans="1:26" s="1" customFormat="1" ht="100">
      <c r="A248" s="4" t="s">
        <v>281</v>
      </c>
      <c r="B248" s="4" t="s">
        <v>16</v>
      </c>
      <c r="C248" s="4" t="s">
        <v>15</v>
      </c>
      <c r="D248" s="4" t="s">
        <v>14</v>
      </c>
      <c r="E248" s="4" t="s">
        <v>13</v>
      </c>
      <c r="F248" s="4" t="s">
        <v>534</v>
      </c>
      <c r="G248" s="4" t="s">
        <v>533</v>
      </c>
      <c r="H248" s="4" t="s">
        <v>532</v>
      </c>
      <c r="I248" s="4" t="s">
        <v>307</v>
      </c>
      <c r="J248" s="4" t="s">
        <v>301</v>
      </c>
      <c r="K248" s="4" t="s">
        <v>537</v>
      </c>
      <c r="L248" s="4" t="s">
        <v>536</v>
      </c>
      <c r="M248" s="4" t="s">
        <v>535</v>
      </c>
      <c r="N248" s="4" t="s">
        <v>528</v>
      </c>
      <c r="O248" s="4" t="s">
        <v>5</v>
      </c>
      <c r="P248" s="4" t="s">
        <v>225</v>
      </c>
      <c r="Q248" s="4" t="s">
        <v>38</v>
      </c>
      <c r="R248" s="6">
        <v>0</v>
      </c>
      <c r="S248" s="5">
        <v>15</v>
      </c>
      <c r="T248" s="4" t="s">
        <v>234</v>
      </c>
      <c r="U248" s="4" t="s">
        <v>2</v>
      </c>
      <c r="V248" s="4" t="s">
        <v>2</v>
      </c>
      <c r="W248" s="4" t="s">
        <v>2</v>
      </c>
      <c r="X248" s="4" t="s">
        <v>2</v>
      </c>
      <c r="Y248" s="4" t="s">
        <v>301</v>
      </c>
      <c r="Z248" s="4" t="s">
        <v>293</v>
      </c>
    </row>
    <row r="249" spans="1:26" s="1" customFormat="1" ht="100">
      <c r="A249" s="4" t="s">
        <v>281</v>
      </c>
      <c r="B249" s="4" t="s">
        <v>16</v>
      </c>
      <c r="C249" s="4" t="s">
        <v>15</v>
      </c>
      <c r="D249" s="4" t="s">
        <v>14</v>
      </c>
      <c r="E249" s="4" t="s">
        <v>13</v>
      </c>
      <c r="F249" s="4" t="s">
        <v>534</v>
      </c>
      <c r="G249" s="4" t="s">
        <v>533</v>
      </c>
      <c r="H249" s="4" t="s">
        <v>532</v>
      </c>
      <c r="I249" s="4" t="s">
        <v>307</v>
      </c>
      <c r="J249" s="4" t="s">
        <v>301</v>
      </c>
      <c r="K249" s="4" t="s">
        <v>531</v>
      </c>
      <c r="L249" s="4" t="s">
        <v>530</v>
      </c>
      <c r="M249" s="4" t="s">
        <v>529</v>
      </c>
      <c r="N249" s="4" t="s">
        <v>528</v>
      </c>
      <c r="O249" s="4" t="s">
        <v>5</v>
      </c>
      <c r="P249" s="4" t="s">
        <v>144</v>
      </c>
      <c r="Q249" s="4" t="s">
        <v>38</v>
      </c>
      <c r="R249" s="6">
        <v>0</v>
      </c>
      <c r="S249" s="5">
        <v>35</v>
      </c>
      <c r="T249" s="4" t="s">
        <v>234</v>
      </c>
      <c r="U249" s="4" t="s">
        <v>2</v>
      </c>
      <c r="V249" s="4" t="s">
        <v>2</v>
      </c>
      <c r="W249" s="4" t="s">
        <v>2</v>
      </c>
      <c r="X249" s="4" t="s">
        <v>2</v>
      </c>
      <c r="Y249" s="4" t="s">
        <v>301</v>
      </c>
      <c r="Z249" s="4" t="s">
        <v>293</v>
      </c>
    </row>
    <row r="250" spans="1:26" s="1" customFormat="1" ht="112.5">
      <c r="A250" s="4" t="s">
        <v>249</v>
      </c>
      <c r="B250" s="4" t="s">
        <v>16</v>
      </c>
      <c r="C250" s="4" t="s">
        <v>15</v>
      </c>
      <c r="D250" s="4" t="s">
        <v>14</v>
      </c>
      <c r="E250" s="4" t="s">
        <v>13</v>
      </c>
      <c r="F250" s="4" t="s">
        <v>231</v>
      </c>
      <c r="G250" s="4" t="s">
        <v>518</v>
      </c>
      <c r="H250" s="4" t="s">
        <v>517</v>
      </c>
      <c r="I250" s="4" t="s">
        <v>307</v>
      </c>
      <c r="J250" s="4" t="s">
        <v>301</v>
      </c>
      <c r="K250" s="4" t="s">
        <v>527</v>
      </c>
      <c r="L250" s="4" t="s">
        <v>526</v>
      </c>
      <c r="M250" s="4" t="s">
        <v>525</v>
      </c>
      <c r="N250" s="4" t="s">
        <v>513</v>
      </c>
      <c r="O250" s="4" t="s">
        <v>5</v>
      </c>
      <c r="P250" s="4" t="s">
        <v>294</v>
      </c>
      <c r="Q250" s="4" t="s">
        <v>512</v>
      </c>
      <c r="R250" s="6">
        <v>0</v>
      </c>
      <c r="S250" s="5">
        <v>25</v>
      </c>
      <c r="T250" s="4" t="s">
        <v>234</v>
      </c>
      <c r="U250" s="4" t="s">
        <v>2</v>
      </c>
      <c r="V250" s="4" t="s">
        <v>2</v>
      </c>
      <c r="W250" s="4" t="s">
        <v>2</v>
      </c>
      <c r="X250" s="4" t="s">
        <v>2</v>
      </c>
      <c r="Y250" s="4" t="s">
        <v>301</v>
      </c>
      <c r="Z250" s="4" t="s">
        <v>293</v>
      </c>
    </row>
    <row r="251" spans="1:26" s="1" customFormat="1" ht="100">
      <c r="A251" s="4" t="s">
        <v>249</v>
      </c>
      <c r="B251" s="4" t="s">
        <v>16</v>
      </c>
      <c r="C251" s="4" t="s">
        <v>15</v>
      </c>
      <c r="D251" s="4" t="s">
        <v>14</v>
      </c>
      <c r="E251" s="4" t="s">
        <v>13</v>
      </c>
      <c r="F251" s="4" t="s">
        <v>231</v>
      </c>
      <c r="G251" s="4" t="s">
        <v>518</v>
      </c>
      <c r="H251" s="4" t="s">
        <v>517</v>
      </c>
      <c r="I251" s="4" t="s">
        <v>307</v>
      </c>
      <c r="J251" s="4" t="s">
        <v>301</v>
      </c>
      <c r="K251" s="4" t="s">
        <v>524</v>
      </c>
      <c r="L251" s="4" t="s">
        <v>523</v>
      </c>
      <c r="M251" s="4" t="s">
        <v>522</v>
      </c>
      <c r="N251" s="4" t="s">
        <v>513</v>
      </c>
      <c r="O251" s="4" t="s">
        <v>5</v>
      </c>
      <c r="P251" s="4" t="s">
        <v>294</v>
      </c>
      <c r="Q251" s="4" t="s">
        <v>512</v>
      </c>
      <c r="R251" s="6">
        <v>0</v>
      </c>
      <c r="S251" s="5">
        <v>25</v>
      </c>
      <c r="T251" s="4" t="s">
        <v>234</v>
      </c>
      <c r="U251" s="4" t="s">
        <v>2</v>
      </c>
      <c r="V251" s="4" t="s">
        <v>2</v>
      </c>
      <c r="W251" s="4" t="s">
        <v>2</v>
      </c>
      <c r="X251" s="4" t="s">
        <v>2</v>
      </c>
      <c r="Y251" s="4" t="s">
        <v>301</v>
      </c>
      <c r="Z251" s="4" t="s">
        <v>293</v>
      </c>
    </row>
    <row r="252" spans="1:26" s="1" customFormat="1" ht="150">
      <c r="A252" s="4" t="s">
        <v>249</v>
      </c>
      <c r="B252" s="4" t="s">
        <v>16</v>
      </c>
      <c r="C252" s="4" t="s">
        <v>15</v>
      </c>
      <c r="D252" s="4" t="s">
        <v>14</v>
      </c>
      <c r="E252" s="4" t="s">
        <v>13</v>
      </c>
      <c r="F252" s="4" t="s">
        <v>231</v>
      </c>
      <c r="G252" s="4" t="s">
        <v>518</v>
      </c>
      <c r="H252" s="4" t="s">
        <v>517</v>
      </c>
      <c r="I252" s="4" t="s">
        <v>307</v>
      </c>
      <c r="J252" s="4" t="s">
        <v>301</v>
      </c>
      <c r="K252" s="4" t="s">
        <v>521</v>
      </c>
      <c r="L252" s="4" t="s">
        <v>520</v>
      </c>
      <c r="M252" s="4" t="s">
        <v>519</v>
      </c>
      <c r="N252" s="4" t="s">
        <v>513</v>
      </c>
      <c r="O252" s="4" t="s">
        <v>5</v>
      </c>
      <c r="P252" s="4" t="s">
        <v>294</v>
      </c>
      <c r="Q252" s="4" t="s">
        <v>512</v>
      </c>
      <c r="R252" s="6">
        <v>0</v>
      </c>
      <c r="S252" s="5">
        <v>25</v>
      </c>
      <c r="T252" s="4" t="s">
        <v>234</v>
      </c>
      <c r="U252" s="4" t="s">
        <v>2</v>
      </c>
      <c r="V252" s="4" t="s">
        <v>2</v>
      </c>
      <c r="W252" s="4" t="s">
        <v>2</v>
      </c>
      <c r="X252" s="4" t="s">
        <v>2</v>
      </c>
      <c r="Y252" s="4" t="s">
        <v>301</v>
      </c>
      <c r="Z252" s="4" t="s">
        <v>293</v>
      </c>
    </row>
    <row r="253" spans="1:26" s="1" customFormat="1" ht="125">
      <c r="A253" s="4" t="s">
        <v>249</v>
      </c>
      <c r="B253" s="4" t="s">
        <v>16</v>
      </c>
      <c r="C253" s="4" t="s">
        <v>15</v>
      </c>
      <c r="D253" s="4" t="s">
        <v>14</v>
      </c>
      <c r="E253" s="4" t="s">
        <v>13</v>
      </c>
      <c r="F253" s="4" t="s">
        <v>231</v>
      </c>
      <c r="G253" s="4" t="s">
        <v>518</v>
      </c>
      <c r="H253" s="4" t="s">
        <v>517</v>
      </c>
      <c r="I253" s="4" t="s">
        <v>307</v>
      </c>
      <c r="J253" s="4" t="s">
        <v>301</v>
      </c>
      <c r="K253" s="4" t="s">
        <v>516</v>
      </c>
      <c r="L253" s="4" t="s">
        <v>515</v>
      </c>
      <c r="M253" s="4" t="s">
        <v>514</v>
      </c>
      <c r="N253" s="4" t="s">
        <v>513</v>
      </c>
      <c r="O253" s="4" t="s">
        <v>5</v>
      </c>
      <c r="P253" s="4" t="s">
        <v>294</v>
      </c>
      <c r="Q253" s="4" t="s">
        <v>512</v>
      </c>
      <c r="R253" s="6">
        <v>0</v>
      </c>
      <c r="S253" s="5">
        <v>25</v>
      </c>
      <c r="T253" s="4" t="s">
        <v>234</v>
      </c>
      <c r="U253" s="4" t="s">
        <v>2</v>
      </c>
      <c r="V253" s="4" t="s">
        <v>2</v>
      </c>
      <c r="W253" s="4" t="s">
        <v>2</v>
      </c>
      <c r="X253" s="4" t="s">
        <v>2</v>
      </c>
      <c r="Y253" s="4" t="s">
        <v>301</v>
      </c>
      <c r="Z253" s="4" t="s">
        <v>293</v>
      </c>
    </row>
    <row r="254" spans="1:26" s="1" customFormat="1" ht="225">
      <c r="A254" s="4" t="s">
        <v>249</v>
      </c>
      <c r="B254" s="4" t="s">
        <v>16</v>
      </c>
      <c r="C254" s="4" t="s">
        <v>15</v>
      </c>
      <c r="D254" s="4" t="s">
        <v>14</v>
      </c>
      <c r="E254" s="4" t="s">
        <v>13</v>
      </c>
      <c r="F254" s="4" t="s">
        <v>115</v>
      </c>
      <c r="G254" s="4" t="s">
        <v>498</v>
      </c>
      <c r="H254" s="4" t="s">
        <v>498</v>
      </c>
      <c r="I254" s="4" t="s">
        <v>9</v>
      </c>
      <c r="J254" s="4" t="s">
        <v>1</v>
      </c>
      <c r="K254" s="4" t="s">
        <v>511</v>
      </c>
      <c r="L254" s="4" t="s">
        <v>510</v>
      </c>
      <c r="M254" s="4" t="s">
        <v>509</v>
      </c>
      <c r="N254" s="4" t="s">
        <v>376</v>
      </c>
      <c r="O254" s="4" t="s">
        <v>5</v>
      </c>
      <c r="P254" s="4" t="s">
        <v>338</v>
      </c>
      <c r="Q254" s="4" t="s">
        <v>408</v>
      </c>
      <c r="R254" s="6">
        <v>28407024</v>
      </c>
      <c r="S254" s="5">
        <v>10</v>
      </c>
      <c r="T254" s="4" t="s">
        <v>500</v>
      </c>
      <c r="U254" s="4" t="s">
        <v>499</v>
      </c>
      <c r="V254" s="4" t="s">
        <v>2</v>
      </c>
      <c r="W254" s="4" t="s">
        <v>2</v>
      </c>
      <c r="X254" s="4" t="s">
        <v>2</v>
      </c>
      <c r="Y254" s="4" t="s">
        <v>1</v>
      </c>
      <c r="Z254" s="4" t="s">
        <v>492</v>
      </c>
    </row>
    <row r="255" spans="1:26" s="1" customFormat="1" ht="162.5">
      <c r="A255" s="4" t="s">
        <v>281</v>
      </c>
      <c r="B255" s="4" t="s">
        <v>16</v>
      </c>
      <c r="C255" s="4" t="s">
        <v>15</v>
      </c>
      <c r="D255" s="4" t="s">
        <v>14</v>
      </c>
      <c r="E255" s="4" t="s">
        <v>13</v>
      </c>
      <c r="F255" s="4" t="s">
        <v>115</v>
      </c>
      <c r="G255" s="4" t="s">
        <v>498</v>
      </c>
      <c r="H255" s="4" t="s">
        <v>498</v>
      </c>
      <c r="I255" s="4" t="s">
        <v>9</v>
      </c>
      <c r="J255" s="4" t="s">
        <v>1</v>
      </c>
      <c r="K255" s="4" t="s">
        <v>508</v>
      </c>
      <c r="L255" s="4" t="s">
        <v>507</v>
      </c>
      <c r="M255" s="4" t="s">
        <v>506</v>
      </c>
      <c r="N255" s="4" t="s">
        <v>494</v>
      </c>
      <c r="O255" s="4" t="s">
        <v>5</v>
      </c>
      <c r="P255" s="4" t="s">
        <v>4</v>
      </c>
      <c r="Q255" s="4" t="s">
        <v>22</v>
      </c>
      <c r="R255" s="6">
        <v>0</v>
      </c>
      <c r="S255" s="5">
        <v>40</v>
      </c>
      <c r="T255" s="4" t="s">
        <v>274</v>
      </c>
      <c r="U255" s="4" t="s">
        <v>20</v>
      </c>
      <c r="V255" s="4" t="s">
        <v>2</v>
      </c>
      <c r="W255" s="4" t="s">
        <v>2</v>
      </c>
      <c r="X255" s="4" t="s">
        <v>2</v>
      </c>
      <c r="Y255" s="4" t="s">
        <v>1</v>
      </c>
      <c r="Z255" s="4" t="s">
        <v>492</v>
      </c>
    </row>
    <row r="256" spans="1:26" s="1" customFormat="1" ht="225">
      <c r="A256" s="4" t="s">
        <v>281</v>
      </c>
      <c r="B256" s="4" t="s">
        <v>16</v>
      </c>
      <c r="C256" s="4" t="s">
        <v>15</v>
      </c>
      <c r="D256" s="4" t="s">
        <v>14</v>
      </c>
      <c r="E256" s="4" t="s">
        <v>13</v>
      </c>
      <c r="F256" s="4" t="s">
        <v>115</v>
      </c>
      <c r="G256" s="4" t="s">
        <v>498</v>
      </c>
      <c r="H256" s="4" t="s">
        <v>498</v>
      </c>
      <c r="I256" s="4" t="s">
        <v>9</v>
      </c>
      <c r="J256" s="4" t="s">
        <v>1</v>
      </c>
      <c r="K256" s="4" t="s">
        <v>505</v>
      </c>
      <c r="L256" s="4" t="s">
        <v>504</v>
      </c>
      <c r="M256" s="4" t="s">
        <v>503</v>
      </c>
      <c r="N256" s="4" t="s">
        <v>494</v>
      </c>
      <c r="O256" s="4" t="s">
        <v>5</v>
      </c>
      <c r="P256" s="4" t="s">
        <v>338</v>
      </c>
      <c r="Q256" s="4" t="s">
        <v>3</v>
      </c>
      <c r="R256" s="6">
        <v>0</v>
      </c>
      <c r="S256" s="5">
        <v>10</v>
      </c>
      <c r="T256" s="4" t="s">
        <v>500</v>
      </c>
      <c r="U256" s="4" t="s">
        <v>20</v>
      </c>
      <c r="V256" s="4" t="s">
        <v>2</v>
      </c>
      <c r="W256" s="4" t="s">
        <v>2</v>
      </c>
      <c r="X256" s="4" t="s">
        <v>2</v>
      </c>
      <c r="Y256" s="4" t="s">
        <v>1</v>
      </c>
      <c r="Z256" s="4" t="s">
        <v>492</v>
      </c>
    </row>
    <row r="257" spans="1:26" s="1" customFormat="1" ht="225">
      <c r="A257" s="4" t="s">
        <v>281</v>
      </c>
      <c r="B257" s="4" t="s">
        <v>16</v>
      </c>
      <c r="C257" s="4" t="s">
        <v>15</v>
      </c>
      <c r="D257" s="4" t="s">
        <v>14</v>
      </c>
      <c r="E257" s="4" t="s">
        <v>13</v>
      </c>
      <c r="F257" s="4" t="s">
        <v>115</v>
      </c>
      <c r="G257" s="4" t="s">
        <v>498</v>
      </c>
      <c r="H257" s="4" t="s">
        <v>498</v>
      </c>
      <c r="I257" s="4" t="s">
        <v>9</v>
      </c>
      <c r="J257" s="4" t="s">
        <v>1</v>
      </c>
      <c r="K257" s="4" t="s">
        <v>502</v>
      </c>
      <c r="L257" s="4" t="s">
        <v>501</v>
      </c>
      <c r="M257" s="4" t="s">
        <v>276</v>
      </c>
      <c r="N257" s="4" t="s">
        <v>494</v>
      </c>
      <c r="O257" s="4" t="s">
        <v>5</v>
      </c>
      <c r="P257" s="4" t="s">
        <v>357</v>
      </c>
      <c r="Q257" s="4" t="s">
        <v>3</v>
      </c>
      <c r="R257" s="6">
        <v>160803600</v>
      </c>
      <c r="S257" s="5">
        <v>20</v>
      </c>
      <c r="T257" s="4" t="s">
        <v>500</v>
      </c>
      <c r="U257" s="4" t="s">
        <v>499</v>
      </c>
      <c r="V257" s="4" t="s">
        <v>2</v>
      </c>
      <c r="W257" s="4" t="s">
        <v>2</v>
      </c>
      <c r="X257" s="4" t="s">
        <v>2</v>
      </c>
      <c r="Y257" s="4" t="s">
        <v>1</v>
      </c>
      <c r="Z257" s="4" t="s">
        <v>492</v>
      </c>
    </row>
    <row r="258" spans="1:26" s="1" customFormat="1" ht="337.5">
      <c r="A258" s="4" t="s">
        <v>17</v>
      </c>
      <c r="B258" s="4" t="s">
        <v>16</v>
      </c>
      <c r="C258" s="4" t="s">
        <v>15</v>
      </c>
      <c r="D258" s="4" t="s">
        <v>14</v>
      </c>
      <c r="E258" s="4" t="s">
        <v>13</v>
      </c>
      <c r="F258" s="4" t="s">
        <v>115</v>
      </c>
      <c r="G258" s="4" t="s">
        <v>498</v>
      </c>
      <c r="H258" s="4" t="s">
        <v>498</v>
      </c>
      <c r="I258" s="4" t="s">
        <v>9</v>
      </c>
      <c r="J258" s="4" t="s">
        <v>1</v>
      </c>
      <c r="K258" s="4" t="s">
        <v>497</v>
      </c>
      <c r="L258" s="4" t="s">
        <v>496</v>
      </c>
      <c r="M258" s="4" t="s">
        <v>495</v>
      </c>
      <c r="N258" s="4" t="s">
        <v>494</v>
      </c>
      <c r="O258" s="4" t="s">
        <v>5</v>
      </c>
      <c r="P258" s="4" t="s">
        <v>357</v>
      </c>
      <c r="Q258" s="4" t="s">
        <v>3</v>
      </c>
      <c r="R258" s="6">
        <v>164019671</v>
      </c>
      <c r="S258" s="5">
        <v>90</v>
      </c>
      <c r="T258" s="4" t="s">
        <v>493</v>
      </c>
      <c r="U258" s="4" t="s">
        <v>20</v>
      </c>
      <c r="V258" s="4" t="s">
        <v>48</v>
      </c>
      <c r="W258" s="4" t="s">
        <v>47</v>
      </c>
      <c r="X258" s="4" t="s">
        <v>2</v>
      </c>
      <c r="Y258" s="4" t="s">
        <v>1</v>
      </c>
      <c r="Z258" s="4" t="s">
        <v>492</v>
      </c>
    </row>
    <row r="259" spans="1:26" s="1" customFormat="1" ht="187.5">
      <c r="A259" s="4" t="s">
        <v>281</v>
      </c>
      <c r="B259" s="4" t="s">
        <v>16</v>
      </c>
      <c r="C259" s="4" t="s">
        <v>15</v>
      </c>
      <c r="D259" s="4" t="s">
        <v>14</v>
      </c>
      <c r="E259" s="4" t="s">
        <v>13</v>
      </c>
      <c r="F259" s="4" t="s">
        <v>231</v>
      </c>
      <c r="G259" s="4" t="s">
        <v>491</v>
      </c>
      <c r="H259" s="4" t="s">
        <v>491</v>
      </c>
      <c r="I259" s="4" t="s">
        <v>307</v>
      </c>
      <c r="J259" s="4" t="s">
        <v>301</v>
      </c>
      <c r="K259" s="4" t="s">
        <v>490</v>
      </c>
      <c r="L259" s="4" t="s">
        <v>489</v>
      </c>
      <c r="M259" s="4" t="s">
        <v>488</v>
      </c>
      <c r="N259" s="4" t="s">
        <v>487</v>
      </c>
      <c r="O259" s="4" t="s">
        <v>5</v>
      </c>
      <c r="P259" s="4" t="s">
        <v>144</v>
      </c>
      <c r="Q259" s="4" t="s">
        <v>43</v>
      </c>
      <c r="R259" s="6">
        <v>0</v>
      </c>
      <c r="S259" s="5">
        <v>100</v>
      </c>
      <c r="T259" s="4" t="s">
        <v>486</v>
      </c>
      <c r="U259" s="4" t="s">
        <v>253</v>
      </c>
      <c r="V259" s="4" t="s">
        <v>2</v>
      </c>
      <c r="W259" s="4" t="s">
        <v>2</v>
      </c>
      <c r="X259" s="4" t="s">
        <v>2</v>
      </c>
      <c r="Y259" s="4" t="s">
        <v>301</v>
      </c>
      <c r="Z259" s="4" t="s">
        <v>293</v>
      </c>
    </row>
    <row r="260" spans="1:26" s="1" customFormat="1" ht="100">
      <c r="A260" s="4" t="s">
        <v>249</v>
      </c>
      <c r="B260" s="4" t="s">
        <v>16</v>
      </c>
      <c r="C260" s="4" t="s">
        <v>15</v>
      </c>
      <c r="D260" s="4" t="s">
        <v>14</v>
      </c>
      <c r="E260" s="4" t="s">
        <v>13</v>
      </c>
      <c r="F260" s="7" t="s">
        <v>29</v>
      </c>
      <c r="G260" s="7" t="s">
        <v>29</v>
      </c>
      <c r="H260" s="4" t="s">
        <v>482</v>
      </c>
      <c r="I260" s="4" t="s">
        <v>287</v>
      </c>
      <c r="J260" s="4" t="s">
        <v>282</v>
      </c>
      <c r="K260" s="4" t="s">
        <v>485</v>
      </c>
      <c r="L260" s="4" t="s">
        <v>484</v>
      </c>
      <c r="M260" s="4" t="s">
        <v>483</v>
      </c>
      <c r="N260" s="4" t="s">
        <v>283</v>
      </c>
      <c r="O260" s="4" t="s">
        <v>5</v>
      </c>
      <c r="P260" s="4" t="s">
        <v>225</v>
      </c>
      <c r="Q260" s="4" t="s">
        <v>3</v>
      </c>
      <c r="R260" s="6">
        <v>387621426</v>
      </c>
      <c r="S260" s="5">
        <v>90</v>
      </c>
      <c r="T260" s="4"/>
      <c r="U260" s="4" t="s">
        <v>302</v>
      </c>
      <c r="V260" s="4" t="s">
        <v>83</v>
      </c>
      <c r="W260" s="4" t="s">
        <v>2</v>
      </c>
      <c r="X260" s="4" t="s">
        <v>2</v>
      </c>
      <c r="Y260" s="4" t="s">
        <v>282</v>
      </c>
      <c r="Z260" s="4" t="s">
        <v>293</v>
      </c>
    </row>
    <row r="261" spans="1:26" s="1" customFormat="1" ht="100">
      <c r="A261" s="4" t="s">
        <v>249</v>
      </c>
      <c r="B261" s="4" t="s">
        <v>16</v>
      </c>
      <c r="C261" s="4" t="s">
        <v>15</v>
      </c>
      <c r="D261" s="4" t="s">
        <v>14</v>
      </c>
      <c r="E261" s="4" t="s">
        <v>13</v>
      </c>
      <c r="F261" s="7" t="s">
        <v>29</v>
      </c>
      <c r="G261" s="7" t="s">
        <v>29</v>
      </c>
      <c r="H261" s="4" t="s">
        <v>482</v>
      </c>
      <c r="I261" s="4" t="s">
        <v>287</v>
      </c>
      <c r="J261" s="4" t="s">
        <v>282</v>
      </c>
      <c r="K261" s="4" t="s">
        <v>481</v>
      </c>
      <c r="L261" s="4" t="s">
        <v>421</v>
      </c>
      <c r="M261" s="4" t="s">
        <v>480</v>
      </c>
      <c r="N261" s="4" t="s">
        <v>392</v>
      </c>
      <c r="O261" s="4" t="s">
        <v>5</v>
      </c>
      <c r="P261" s="4" t="s">
        <v>294</v>
      </c>
      <c r="Q261" s="4" t="s">
        <v>442</v>
      </c>
      <c r="R261" s="6">
        <v>46919341</v>
      </c>
      <c r="S261" s="5">
        <v>10</v>
      </c>
      <c r="T261" s="4"/>
      <c r="U261" s="4"/>
      <c r="V261" s="4"/>
      <c r="W261" s="4"/>
      <c r="X261" s="4"/>
      <c r="Y261" s="4"/>
      <c r="Z261" s="4"/>
    </row>
    <row r="262" spans="1:26" s="1" customFormat="1" ht="100">
      <c r="A262" s="4" t="s">
        <v>17</v>
      </c>
      <c r="B262" s="4" t="s">
        <v>16</v>
      </c>
      <c r="C262" s="4" t="s">
        <v>15</v>
      </c>
      <c r="D262" s="4" t="s">
        <v>14</v>
      </c>
      <c r="E262" s="4" t="s">
        <v>13</v>
      </c>
      <c r="F262" s="7" t="s">
        <v>29</v>
      </c>
      <c r="G262" s="7" t="s">
        <v>29</v>
      </c>
      <c r="H262" s="4" t="s">
        <v>476</v>
      </c>
      <c r="I262" s="4" t="s">
        <v>287</v>
      </c>
      <c r="J262" s="4" t="s">
        <v>282</v>
      </c>
      <c r="K262" s="4" t="s">
        <v>479</v>
      </c>
      <c r="L262" s="4" t="s">
        <v>478</v>
      </c>
      <c r="M262" s="4" t="s">
        <v>477</v>
      </c>
      <c r="N262" s="4" t="s">
        <v>283</v>
      </c>
      <c r="O262" s="4" t="s">
        <v>5</v>
      </c>
      <c r="P262" s="4" t="s">
        <v>457</v>
      </c>
      <c r="Q262" s="4" t="s">
        <v>109</v>
      </c>
      <c r="R262" s="6">
        <v>0</v>
      </c>
      <c r="S262" s="5">
        <v>10</v>
      </c>
      <c r="T262" s="4" t="s">
        <v>234</v>
      </c>
      <c r="U262" s="4" t="s">
        <v>2</v>
      </c>
      <c r="V262" s="4" t="s">
        <v>2</v>
      </c>
      <c r="W262" s="4" t="s">
        <v>2</v>
      </c>
      <c r="X262" s="4" t="s">
        <v>2</v>
      </c>
      <c r="Y262" s="4" t="s">
        <v>282</v>
      </c>
      <c r="Z262" s="4" t="s">
        <v>456</v>
      </c>
    </row>
    <row r="263" spans="1:26" s="1" customFormat="1" ht="125">
      <c r="A263" s="4" t="s">
        <v>17</v>
      </c>
      <c r="B263" s="4" t="s">
        <v>16</v>
      </c>
      <c r="C263" s="4" t="s">
        <v>15</v>
      </c>
      <c r="D263" s="4" t="s">
        <v>14</v>
      </c>
      <c r="E263" s="4" t="s">
        <v>13</v>
      </c>
      <c r="F263" s="7" t="s">
        <v>29</v>
      </c>
      <c r="G263" s="7" t="s">
        <v>29</v>
      </c>
      <c r="H263" s="4" t="s">
        <v>476</v>
      </c>
      <c r="I263" s="4" t="s">
        <v>287</v>
      </c>
      <c r="J263" s="4" t="s">
        <v>282</v>
      </c>
      <c r="K263" s="4" t="s">
        <v>475</v>
      </c>
      <c r="L263" s="4" t="s">
        <v>474</v>
      </c>
      <c r="M263" s="4" t="s">
        <v>473</v>
      </c>
      <c r="N263" s="4" t="s">
        <v>283</v>
      </c>
      <c r="O263" s="4" t="s">
        <v>5</v>
      </c>
      <c r="P263" s="4" t="s">
        <v>457</v>
      </c>
      <c r="Q263" s="4" t="s">
        <v>109</v>
      </c>
      <c r="R263" s="6">
        <v>0</v>
      </c>
      <c r="S263" s="5">
        <v>90</v>
      </c>
      <c r="T263" s="4"/>
      <c r="U263" s="4" t="s">
        <v>302</v>
      </c>
      <c r="V263" s="4" t="s">
        <v>2</v>
      </c>
      <c r="W263" s="4" t="s">
        <v>2</v>
      </c>
      <c r="X263" s="4" t="s">
        <v>2</v>
      </c>
      <c r="Y263" s="4" t="s">
        <v>282</v>
      </c>
      <c r="Z263" s="4" t="s">
        <v>456</v>
      </c>
    </row>
    <row r="264" spans="1:26" s="1" customFormat="1" ht="100">
      <c r="A264" s="4" t="s">
        <v>249</v>
      </c>
      <c r="B264" s="4" t="s">
        <v>16</v>
      </c>
      <c r="C264" s="4" t="s">
        <v>15</v>
      </c>
      <c r="D264" s="4" t="s">
        <v>14</v>
      </c>
      <c r="E264" s="4" t="s">
        <v>13</v>
      </c>
      <c r="F264" s="4" t="s">
        <v>231</v>
      </c>
      <c r="G264" s="4" t="s">
        <v>230</v>
      </c>
      <c r="H264" s="4" t="s">
        <v>465</v>
      </c>
      <c r="I264" s="4" t="s">
        <v>307</v>
      </c>
      <c r="J264" s="4" t="s">
        <v>301</v>
      </c>
      <c r="K264" s="4" t="s">
        <v>472</v>
      </c>
      <c r="L264" s="4" t="s">
        <v>471</v>
      </c>
      <c r="M264" s="4" t="s">
        <v>470</v>
      </c>
      <c r="N264" s="4" t="s">
        <v>461</v>
      </c>
      <c r="O264" s="4" t="s">
        <v>5</v>
      </c>
      <c r="P264" s="4" t="s">
        <v>4</v>
      </c>
      <c r="Q264" s="4" t="s">
        <v>469</v>
      </c>
      <c r="R264" s="6">
        <v>0</v>
      </c>
      <c r="S264" s="5">
        <v>40</v>
      </c>
      <c r="T264" s="4" t="s">
        <v>234</v>
      </c>
      <c r="U264" s="4" t="s">
        <v>2</v>
      </c>
      <c r="V264" s="4" t="s">
        <v>2</v>
      </c>
      <c r="W264" s="4" t="s">
        <v>2</v>
      </c>
      <c r="X264" s="4" t="s">
        <v>2</v>
      </c>
      <c r="Y264" s="4" t="s">
        <v>301</v>
      </c>
      <c r="Z264" s="4" t="s">
        <v>336</v>
      </c>
    </row>
    <row r="265" spans="1:26" s="1" customFormat="1" ht="112.5">
      <c r="A265" s="4" t="s">
        <v>17</v>
      </c>
      <c r="B265" s="4" t="s">
        <v>16</v>
      </c>
      <c r="C265" s="4" t="s">
        <v>15</v>
      </c>
      <c r="D265" s="4" t="s">
        <v>14</v>
      </c>
      <c r="E265" s="4" t="s">
        <v>13</v>
      </c>
      <c r="F265" s="4" t="s">
        <v>231</v>
      </c>
      <c r="G265" s="4" t="s">
        <v>230</v>
      </c>
      <c r="H265" s="4" t="s">
        <v>465</v>
      </c>
      <c r="I265" s="4" t="s">
        <v>307</v>
      </c>
      <c r="J265" s="4" t="s">
        <v>301</v>
      </c>
      <c r="K265" s="4" t="s">
        <v>468</v>
      </c>
      <c r="L265" s="4" t="s">
        <v>467</v>
      </c>
      <c r="M265" s="4" t="s">
        <v>466</v>
      </c>
      <c r="N265" s="4" t="s">
        <v>461</v>
      </c>
      <c r="O265" s="4" t="s">
        <v>5</v>
      </c>
      <c r="P265" s="4" t="s">
        <v>23</v>
      </c>
      <c r="Q265" s="4" t="s">
        <v>3</v>
      </c>
      <c r="R265" s="6">
        <v>0</v>
      </c>
      <c r="S265" s="5">
        <v>40</v>
      </c>
      <c r="T265" s="4" t="s">
        <v>234</v>
      </c>
      <c r="U265" s="4" t="s">
        <v>2</v>
      </c>
      <c r="V265" s="4" t="s">
        <v>2</v>
      </c>
      <c r="W265" s="4" t="s">
        <v>2</v>
      </c>
      <c r="X265" s="4" t="s">
        <v>2</v>
      </c>
      <c r="Y265" s="4" t="s">
        <v>301</v>
      </c>
      <c r="Z265" s="4" t="s">
        <v>456</v>
      </c>
    </row>
    <row r="266" spans="1:26" s="1" customFormat="1" ht="100">
      <c r="A266" s="4" t="s">
        <v>249</v>
      </c>
      <c r="B266" s="4" t="s">
        <v>16</v>
      </c>
      <c r="C266" s="4" t="s">
        <v>15</v>
      </c>
      <c r="D266" s="4" t="s">
        <v>14</v>
      </c>
      <c r="E266" s="4" t="s">
        <v>13</v>
      </c>
      <c r="F266" s="4" t="s">
        <v>231</v>
      </c>
      <c r="G266" s="4" t="s">
        <v>230</v>
      </c>
      <c r="H266" s="4" t="s">
        <v>465</v>
      </c>
      <c r="I266" s="4" t="s">
        <v>307</v>
      </c>
      <c r="J266" s="4" t="s">
        <v>301</v>
      </c>
      <c r="K266" s="4" t="s">
        <v>464</v>
      </c>
      <c r="L266" s="4" t="s">
        <v>463</v>
      </c>
      <c r="M266" s="4" t="s">
        <v>462</v>
      </c>
      <c r="N266" s="4" t="s">
        <v>461</v>
      </c>
      <c r="O266" s="4" t="s">
        <v>5</v>
      </c>
      <c r="P266" s="4" t="s">
        <v>357</v>
      </c>
      <c r="Q266" s="4" t="s">
        <v>38</v>
      </c>
      <c r="R266" s="6">
        <v>0</v>
      </c>
      <c r="S266" s="5">
        <v>20</v>
      </c>
      <c r="T266" s="4" t="s">
        <v>234</v>
      </c>
      <c r="U266" s="4" t="s">
        <v>2</v>
      </c>
      <c r="V266" s="4" t="s">
        <v>2</v>
      </c>
      <c r="W266" s="4" t="s">
        <v>2</v>
      </c>
      <c r="X266" s="4" t="s">
        <v>2</v>
      </c>
      <c r="Y266" s="4" t="s">
        <v>301</v>
      </c>
      <c r="Z266" s="4" t="s">
        <v>456</v>
      </c>
    </row>
    <row r="267" spans="1:26" s="1" customFormat="1" ht="225">
      <c r="A267" s="4" t="s">
        <v>17</v>
      </c>
      <c r="B267" s="4" t="s">
        <v>16</v>
      </c>
      <c r="C267" s="4" t="s">
        <v>15</v>
      </c>
      <c r="D267" s="4" t="s">
        <v>14</v>
      </c>
      <c r="E267" s="4" t="s">
        <v>13</v>
      </c>
      <c r="F267" s="4" t="s">
        <v>231</v>
      </c>
      <c r="G267" s="4" t="s">
        <v>230</v>
      </c>
      <c r="H267" s="4" t="s">
        <v>455</v>
      </c>
      <c r="I267" s="4" t="s">
        <v>287</v>
      </c>
      <c r="J267" s="4" t="s">
        <v>282</v>
      </c>
      <c r="K267" s="4" t="s">
        <v>460</v>
      </c>
      <c r="L267" s="4" t="s">
        <v>459</v>
      </c>
      <c r="M267" s="4" t="s">
        <v>458</v>
      </c>
      <c r="N267" s="4" t="s">
        <v>283</v>
      </c>
      <c r="O267" s="4" t="s">
        <v>5</v>
      </c>
      <c r="P267" s="4" t="s">
        <v>457</v>
      </c>
      <c r="Q267" s="4" t="s">
        <v>3</v>
      </c>
      <c r="R267" s="6">
        <v>0</v>
      </c>
      <c r="S267" s="5">
        <v>100</v>
      </c>
      <c r="T267" s="4" t="s">
        <v>234</v>
      </c>
      <c r="U267" s="4" t="s">
        <v>2</v>
      </c>
      <c r="V267" s="4" t="s">
        <v>2</v>
      </c>
      <c r="W267" s="4" t="s">
        <v>2</v>
      </c>
      <c r="X267" s="4" t="s">
        <v>2</v>
      </c>
      <c r="Y267" s="4" t="s">
        <v>282</v>
      </c>
      <c r="Z267" s="4" t="s">
        <v>456</v>
      </c>
    </row>
    <row r="268" spans="1:26" s="1" customFormat="1" ht="225">
      <c r="A268" s="4" t="s">
        <v>281</v>
      </c>
      <c r="B268" s="4" t="s">
        <v>16</v>
      </c>
      <c r="C268" s="4" t="s">
        <v>15</v>
      </c>
      <c r="D268" s="4" t="s">
        <v>14</v>
      </c>
      <c r="E268" s="4" t="s">
        <v>13</v>
      </c>
      <c r="F268" s="4" t="s">
        <v>231</v>
      </c>
      <c r="G268" s="4" t="s">
        <v>230</v>
      </c>
      <c r="H268" s="4" t="s">
        <v>455</v>
      </c>
      <c r="I268" s="4" t="s">
        <v>287</v>
      </c>
      <c r="J268" s="4" t="s">
        <v>282</v>
      </c>
      <c r="K268" s="4" t="s">
        <v>454</v>
      </c>
      <c r="L268" s="4" t="s">
        <v>453</v>
      </c>
      <c r="M268" s="4" t="s">
        <v>452</v>
      </c>
      <c r="N268" s="4" t="s">
        <v>283</v>
      </c>
      <c r="O268" s="4" t="s">
        <v>5</v>
      </c>
      <c r="P268" s="4" t="s">
        <v>23</v>
      </c>
      <c r="Q268" s="4" t="s">
        <v>109</v>
      </c>
      <c r="R268" s="6">
        <v>0</v>
      </c>
      <c r="S268" s="5">
        <v>50</v>
      </c>
      <c r="T268" s="4" t="s">
        <v>234</v>
      </c>
      <c r="U268" s="4" t="s">
        <v>2</v>
      </c>
      <c r="V268" s="4" t="s">
        <v>2</v>
      </c>
      <c r="W268" s="4" t="s">
        <v>2</v>
      </c>
      <c r="X268" s="4" t="s">
        <v>2</v>
      </c>
      <c r="Y268" s="4" t="s">
        <v>282</v>
      </c>
      <c r="Z268" s="4" t="s">
        <v>18</v>
      </c>
    </row>
    <row r="269" spans="1:26" s="1" customFormat="1" ht="100">
      <c r="A269" s="4" t="s">
        <v>17</v>
      </c>
      <c r="B269" s="4" t="s">
        <v>16</v>
      </c>
      <c r="C269" s="4" t="s">
        <v>15</v>
      </c>
      <c r="D269" s="4" t="s">
        <v>14</v>
      </c>
      <c r="E269" s="4" t="s">
        <v>13</v>
      </c>
      <c r="F269" s="7" t="s">
        <v>29</v>
      </c>
      <c r="G269" s="7" t="s">
        <v>29</v>
      </c>
      <c r="H269" s="4" t="s">
        <v>445</v>
      </c>
      <c r="I269" s="4" t="s">
        <v>287</v>
      </c>
      <c r="J269" s="4" t="s">
        <v>282</v>
      </c>
      <c r="K269" s="4" t="s">
        <v>451</v>
      </c>
      <c r="L269" s="4" t="s">
        <v>450</v>
      </c>
      <c r="M269" s="4" t="s">
        <v>449</v>
      </c>
      <c r="N269" s="4" t="s">
        <v>283</v>
      </c>
      <c r="O269" s="4" t="s">
        <v>5</v>
      </c>
      <c r="P269" s="4" t="s">
        <v>225</v>
      </c>
      <c r="Q269" s="4" t="s">
        <v>3</v>
      </c>
      <c r="R269" s="6">
        <v>3145138861</v>
      </c>
      <c r="S269" s="5">
        <v>40</v>
      </c>
      <c r="T269" s="4"/>
      <c r="U269" s="4" t="s">
        <v>302</v>
      </c>
      <c r="V269" s="4" t="s">
        <v>2</v>
      </c>
      <c r="W269" s="4" t="s">
        <v>2</v>
      </c>
      <c r="X269" s="4" t="s">
        <v>2</v>
      </c>
      <c r="Y269" s="4" t="s">
        <v>282</v>
      </c>
      <c r="Z269" s="4" t="s">
        <v>293</v>
      </c>
    </row>
    <row r="270" spans="1:26" s="1" customFormat="1" ht="112.5">
      <c r="A270" s="4" t="s">
        <v>17</v>
      </c>
      <c r="B270" s="4" t="s">
        <v>16</v>
      </c>
      <c r="C270" s="4" t="s">
        <v>15</v>
      </c>
      <c r="D270" s="4" t="s">
        <v>14</v>
      </c>
      <c r="E270" s="4" t="s">
        <v>13</v>
      </c>
      <c r="F270" s="7" t="s">
        <v>29</v>
      </c>
      <c r="G270" s="7" t="s">
        <v>29</v>
      </c>
      <c r="H270" s="4" t="s">
        <v>445</v>
      </c>
      <c r="I270" s="4" t="s">
        <v>287</v>
      </c>
      <c r="J270" s="4" t="s">
        <v>282</v>
      </c>
      <c r="K270" s="4" t="s">
        <v>448</v>
      </c>
      <c r="L270" s="4" t="s">
        <v>447</v>
      </c>
      <c r="M270" s="4" t="s">
        <v>446</v>
      </c>
      <c r="N270" s="4" t="s">
        <v>283</v>
      </c>
      <c r="O270" s="4" t="s">
        <v>5</v>
      </c>
      <c r="P270" s="4" t="s">
        <v>225</v>
      </c>
      <c r="Q270" s="4" t="s">
        <v>3</v>
      </c>
      <c r="R270" s="6">
        <v>1285723342</v>
      </c>
      <c r="S270" s="5">
        <v>40</v>
      </c>
      <c r="T270" s="4"/>
      <c r="U270" s="4" t="s">
        <v>302</v>
      </c>
      <c r="V270" s="4" t="s">
        <v>2</v>
      </c>
      <c r="W270" s="4" t="s">
        <v>2</v>
      </c>
      <c r="X270" s="4" t="s">
        <v>2</v>
      </c>
      <c r="Y270" s="4" t="s">
        <v>282</v>
      </c>
      <c r="Z270" s="4" t="s">
        <v>293</v>
      </c>
    </row>
    <row r="271" spans="1:26" s="1" customFormat="1" ht="87.5">
      <c r="A271" s="4" t="s">
        <v>249</v>
      </c>
      <c r="B271" s="4" t="s">
        <v>16</v>
      </c>
      <c r="C271" s="4" t="s">
        <v>15</v>
      </c>
      <c r="D271" s="4" t="s">
        <v>14</v>
      </c>
      <c r="E271" s="4" t="s">
        <v>13</v>
      </c>
      <c r="F271" s="7" t="s">
        <v>29</v>
      </c>
      <c r="G271" s="7" t="s">
        <v>29</v>
      </c>
      <c r="H271" s="4" t="s">
        <v>445</v>
      </c>
      <c r="I271" s="4" t="s">
        <v>287</v>
      </c>
      <c r="J271" s="4" t="s">
        <v>282</v>
      </c>
      <c r="K271" s="4" t="s">
        <v>444</v>
      </c>
      <c r="L271" s="4" t="s">
        <v>421</v>
      </c>
      <c r="M271" s="4" t="s">
        <v>443</v>
      </c>
      <c r="N271" s="4" t="s">
        <v>392</v>
      </c>
      <c r="O271" s="4" t="s">
        <v>5</v>
      </c>
      <c r="P271" s="4" t="s">
        <v>294</v>
      </c>
      <c r="Q271" s="4" t="s">
        <v>442</v>
      </c>
      <c r="R271" s="6">
        <v>46919341</v>
      </c>
      <c r="S271" s="5">
        <v>20</v>
      </c>
      <c r="T271" s="4"/>
      <c r="U271" s="4" t="s">
        <v>2</v>
      </c>
      <c r="V271" s="4" t="s">
        <v>2</v>
      </c>
      <c r="W271" s="4" t="s">
        <v>2</v>
      </c>
      <c r="X271" s="4" t="s">
        <v>2</v>
      </c>
      <c r="Y271" s="4" t="s">
        <v>282</v>
      </c>
      <c r="Z271" s="4" t="s">
        <v>293</v>
      </c>
    </row>
    <row r="272" spans="1:26" s="1" customFormat="1" ht="100">
      <c r="A272" s="4" t="s">
        <v>249</v>
      </c>
      <c r="B272" s="4" t="s">
        <v>16</v>
      </c>
      <c r="C272" s="4" t="s">
        <v>15</v>
      </c>
      <c r="D272" s="4" t="s">
        <v>14</v>
      </c>
      <c r="E272" s="4" t="s">
        <v>13</v>
      </c>
      <c r="F272" s="7" t="s">
        <v>29</v>
      </c>
      <c r="G272" s="7" t="s">
        <v>29</v>
      </c>
      <c r="H272" s="4" t="s">
        <v>438</v>
      </c>
      <c r="I272" s="4" t="s">
        <v>287</v>
      </c>
      <c r="J272" s="4" t="s">
        <v>282</v>
      </c>
      <c r="K272" s="4" t="s">
        <v>441</v>
      </c>
      <c r="L272" s="4" t="s">
        <v>440</v>
      </c>
      <c r="M272" s="4" t="s">
        <v>439</v>
      </c>
      <c r="N272" s="4" t="s">
        <v>283</v>
      </c>
      <c r="O272" s="4" t="s">
        <v>5</v>
      </c>
      <c r="P272" s="4" t="s">
        <v>294</v>
      </c>
      <c r="Q272" s="4" t="s">
        <v>337</v>
      </c>
      <c r="R272" s="6">
        <v>0</v>
      </c>
      <c r="S272" s="5">
        <v>50</v>
      </c>
      <c r="T272" s="4"/>
      <c r="U272" s="4" t="s">
        <v>302</v>
      </c>
      <c r="V272" s="4" t="s">
        <v>2</v>
      </c>
      <c r="W272" s="4" t="s">
        <v>2</v>
      </c>
      <c r="X272" s="4" t="s">
        <v>2</v>
      </c>
      <c r="Y272" s="4" t="s">
        <v>282</v>
      </c>
      <c r="Z272" s="4" t="s">
        <v>293</v>
      </c>
    </row>
    <row r="273" spans="1:26" s="1" customFormat="1" ht="112.5">
      <c r="A273" s="4" t="s">
        <v>249</v>
      </c>
      <c r="B273" s="4" t="s">
        <v>16</v>
      </c>
      <c r="C273" s="4" t="s">
        <v>15</v>
      </c>
      <c r="D273" s="4" t="s">
        <v>14</v>
      </c>
      <c r="E273" s="4" t="s">
        <v>13</v>
      </c>
      <c r="F273" s="7" t="s">
        <v>29</v>
      </c>
      <c r="G273" s="7" t="s">
        <v>29</v>
      </c>
      <c r="H273" s="4" t="s">
        <v>438</v>
      </c>
      <c r="I273" s="4" t="s">
        <v>287</v>
      </c>
      <c r="J273" s="4" t="s">
        <v>282</v>
      </c>
      <c r="K273" s="4" t="s">
        <v>437</v>
      </c>
      <c r="L273" s="4" t="s">
        <v>436</v>
      </c>
      <c r="M273" s="4" t="s">
        <v>435</v>
      </c>
      <c r="N273" s="4" t="s">
        <v>283</v>
      </c>
      <c r="O273" s="4" t="s">
        <v>5</v>
      </c>
      <c r="P273" s="4" t="s">
        <v>294</v>
      </c>
      <c r="Q273" s="4" t="s">
        <v>337</v>
      </c>
      <c r="R273" s="6">
        <v>0</v>
      </c>
      <c r="S273" s="5">
        <v>50</v>
      </c>
      <c r="T273" s="4"/>
      <c r="U273" s="4" t="s">
        <v>302</v>
      </c>
      <c r="V273" s="4" t="s">
        <v>2</v>
      </c>
      <c r="W273" s="4" t="s">
        <v>2</v>
      </c>
      <c r="X273" s="4" t="s">
        <v>2</v>
      </c>
      <c r="Y273" s="4" t="s">
        <v>282</v>
      </c>
      <c r="Z273" s="4" t="s">
        <v>293</v>
      </c>
    </row>
    <row r="274" spans="1:26" s="1" customFormat="1" ht="100">
      <c r="A274" s="4" t="s">
        <v>281</v>
      </c>
      <c r="B274" s="4" t="s">
        <v>16</v>
      </c>
      <c r="C274" s="4" t="s">
        <v>15</v>
      </c>
      <c r="D274" s="4" t="s">
        <v>14</v>
      </c>
      <c r="E274" s="4" t="s">
        <v>13</v>
      </c>
      <c r="F274" s="4" t="s">
        <v>29</v>
      </c>
      <c r="G274" s="7" t="s">
        <v>29</v>
      </c>
      <c r="H274" s="4" t="s">
        <v>431</v>
      </c>
      <c r="I274" s="4" t="s">
        <v>307</v>
      </c>
      <c r="J274" s="4" t="s">
        <v>301</v>
      </c>
      <c r="K274" s="4" t="s">
        <v>434</v>
      </c>
      <c r="L274" s="4" t="s">
        <v>433</v>
      </c>
      <c r="M274" s="4" t="s">
        <v>432</v>
      </c>
      <c r="N274" s="4" t="s">
        <v>303</v>
      </c>
      <c r="O274" s="4" t="s">
        <v>5</v>
      </c>
      <c r="P274" s="4" t="s">
        <v>225</v>
      </c>
      <c r="Q274" s="4" t="s">
        <v>43</v>
      </c>
      <c r="R274" s="6">
        <v>167433143</v>
      </c>
      <c r="S274" s="5">
        <v>50</v>
      </c>
      <c r="T274" s="4" t="s">
        <v>234</v>
      </c>
      <c r="U274" s="4" t="s">
        <v>302</v>
      </c>
      <c r="V274" s="4" t="s">
        <v>2</v>
      </c>
      <c r="W274" s="4" t="s">
        <v>2</v>
      </c>
      <c r="X274" s="4" t="s">
        <v>2</v>
      </c>
      <c r="Y274" s="4" t="s">
        <v>301</v>
      </c>
      <c r="Z274" s="4" t="s">
        <v>232</v>
      </c>
    </row>
    <row r="275" spans="1:26" s="1" customFormat="1" ht="87.5">
      <c r="A275" s="4" t="s">
        <v>281</v>
      </c>
      <c r="B275" s="4" t="s">
        <v>16</v>
      </c>
      <c r="C275" s="4" t="s">
        <v>15</v>
      </c>
      <c r="D275" s="4" t="s">
        <v>14</v>
      </c>
      <c r="E275" s="4" t="s">
        <v>13</v>
      </c>
      <c r="F275" s="4" t="s">
        <v>29</v>
      </c>
      <c r="G275" s="7" t="s">
        <v>29</v>
      </c>
      <c r="H275" s="4" t="s">
        <v>431</v>
      </c>
      <c r="I275" s="4" t="s">
        <v>307</v>
      </c>
      <c r="J275" s="4" t="s">
        <v>301</v>
      </c>
      <c r="K275" s="4" t="s">
        <v>430</v>
      </c>
      <c r="L275" s="4" t="s">
        <v>429</v>
      </c>
      <c r="M275" s="4" t="s">
        <v>428</v>
      </c>
      <c r="N275" s="4" t="s">
        <v>310</v>
      </c>
      <c r="O275" s="4" t="s">
        <v>5</v>
      </c>
      <c r="P275" s="4" t="s">
        <v>427</v>
      </c>
      <c r="Q275" s="4" t="s">
        <v>43</v>
      </c>
      <c r="R275" s="6">
        <v>36634486</v>
      </c>
      <c r="S275" s="5">
        <v>50</v>
      </c>
      <c r="T275" s="4"/>
      <c r="U275" s="4" t="s">
        <v>302</v>
      </c>
      <c r="V275" s="4" t="s">
        <v>2</v>
      </c>
      <c r="W275" s="4" t="s">
        <v>2</v>
      </c>
      <c r="X275" s="4" t="s">
        <v>2</v>
      </c>
      <c r="Y275" s="4" t="s">
        <v>282</v>
      </c>
      <c r="Z275" s="4" t="s">
        <v>293</v>
      </c>
    </row>
    <row r="276" spans="1:26" s="1" customFormat="1" ht="100">
      <c r="A276" s="4" t="s">
        <v>159</v>
      </c>
      <c r="B276" s="4" t="s">
        <v>16</v>
      </c>
      <c r="C276" s="4" t="s">
        <v>15</v>
      </c>
      <c r="D276" s="4" t="s">
        <v>14</v>
      </c>
      <c r="E276" s="4" t="s">
        <v>13</v>
      </c>
      <c r="F276" s="7" t="s">
        <v>29</v>
      </c>
      <c r="G276" s="7" t="s">
        <v>29</v>
      </c>
      <c r="H276" s="4" t="s">
        <v>423</v>
      </c>
      <c r="I276" s="4" t="s">
        <v>287</v>
      </c>
      <c r="J276" s="4" t="s">
        <v>282</v>
      </c>
      <c r="K276" s="4" t="s">
        <v>426</v>
      </c>
      <c r="L276" s="4" t="s">
        <v>425</v>
      </c>
      <c r="M276" s="4" t="s">
        <v>424</v>
      </c>
      <c r="N276" s="4" t="s">
        <v>283</v>
      </c>
      <c r="O276" s="4" t="s">
        <v>5</v>
      </c>
      <c r="P276" s="4" t="s">
        <v>294</v>
      </c>
      <c r="Q276" s="4" t="s">
        <v>3</v>
      </c>
      <c r="R276" s="6">
        <v>1045960126</v>
      </c>
      <c r="S276" s="5">
        <v>90</v>
      </c>
      <c r="T276" s="4"/>
      <c r="U276" s="4" t="s">
        <v>302</v>
      </c>
      <c r="V276" s="4" t="s">
        <v>2</v>
      </c>
      <c r="W276" s="4" t="s">
        <v>2</v>
      </c>
      <c r="X276" s="4" t="s">
        <v>2</v>
      </c>
      <c r="Y276" s="4" t="s">
        <v>282</v>
      </c>
      <c r="Z276" s="4" t="s">
        <v>293</v>
      </c>
    </row>
    <row r="277" spans="1:26" s="1" customFormat="1" ht="100">
      <c r="A277" s="4" t="s">
        <v>249</v>
      </c>
      <c r="B277" s="4" t="s">
        <v>16</v>
      </c>
      <c r="C277" s="4" t="s">
        <v>15</v>
      </c>
      <c r="D277" s="4" t="s">
        <v>14</v>
      </c>
      <c r="E277" s="4" t="s">
        <v>13</v>
      </c>
      <c r="F277" s="7" t="s">
        <v>29</v>
      </c>
      <c r="G277" s="7" t="s">
        <v>29</v>
      </c>
      <c r="H277" s="4" t="s">
        <v>423</v>
      </c>
      <c r="I277" s="4" t="s">
        <v>287</v>
      </c>
      <c r="J277" s="4" t="s">
        <v>282</v>
      </c>
      <c r="K277" s="4" t="s">
        <v>422</v>
      </c>
      <c r="L277" s="4" t="s">
        <v>421</v>
      </c>
      <c r="M277" s="4" t="s">
        <v>420</v>
      </c>
      <c r="N277" s="4" t="s">
        <v>392</v>
      </c>
      <c r="O277" s="4" t="s">
        <v>5</v>
      </c>
      <c r="P277" s="4" t="s">
        <v>294</v>
      </c>
      <c r="Q277" s="4" t="s">
        <v>419</v>
      </c>
      <c r="R277" s="6">
        <v>46919341</v>
      </c>
      <c r="S277" s="5">
        <v>10</v>
      </c>
      <c r="T277" s="4" t="s">
        <v>234</v>
      </c>
      <c r="U277" s="4" t="s">
        <v>2</v>
      </c>
      <c r="V277" s="4" t="s">
        <v>2</v>
      </c>
      <c r="W277" s="4" t="s">
        <v>2</v>
      </c>
      <c r="X277" s="4" t="s">
        <v>2</v>
      </c>
      <c r="Y277" s="4" t="s">
        <v>282</v>
      </c>
      <c r="Z277" s="4" t="s">
        <v>293</v>
      </c>
    </row>
    <row r="278" spans="1:26" s="1" customFormat="1" ht="137.5">
      <c r="A278" s="4" t="s">
        <v>159</v>
      </c>
      <c r="B278" s="4" t="s">
        <v>16</v>
      </c>
      <c r="C278" s="4" t="s">
        <v>15</v>
      </c>
      <c r="D278" s="4" t="s">
        <v>14</v>
      </c>
      <c r="E278" s="4" t="s">
        <v>13</v>
      </c>
      <c r="F278" s="4" t="s">
        <v>115</v>
      </c>
      <c r="G278" s="4" t="s">
        <v>280</v>
      </c>
      <c r="H278" s="4" t="s">
        <v>418</v>
      </c>
      <c r="I278" s="4" t="s">
        <v>307</v>
      </c>
      <c r="J278" s="4" t="s">
        <v>301</v>
      </c>
      <c r="K278" s="4" t="s">
        <v>417</v>
      </c>
      <c r="L278" s="4" t="s">
        <v>416</v>
      </c>
      <c r="M278" s="4" t="s">
        <v>415</v>
      </c>
      <c r="N278" s="4" t="s">
        <v>414</v>
      </c>
      <c r="O278" s="4" t="s">
        <v>5</v>
      </c>
      <c r="P278" s="4" t="s">
        <v>144</v>
      </c>
      <c r="Q278" s="4" t="s">
        <v>3</v>
      </c>
      <c r="R278" s="6">
        <v>0</v>
      </c>
      <c r="S278" s="5">
        <v>100</v>
      </c>
      <c r="T278" s="4" t="s">
        <v>234</v>
      </c>
      <c r="U278" s="4" t="s">
        <v>2</v>
      </c>
      <c r="V278" s="4" t="s">
        <v>2</v>
      </c>
      <c r="W278" s="4" t="s">
        <v>2</v>
      </c>
      <c r="X278" s="4" t="s">
        <v>2</v>
      </c>
      <c r="Y278" s="4" t="s">
        <v>301</v>
      </c>
      <c r="Z278" s="4" t="s">
        <v>293</v>
      </c>
    </row>
    <row r="279" spans="1:26" s="1" customFormat="1" ht="162.5">
      <c r="A279" s="4" t="s">
        <v>249</v>
      </c>
      <c r="B279" s="4" t="s">
        <v>16</v>
      </c>
      <c r="C279" s="4" t="s">
        <v>15</v>
      </c>
      <c r="D279" s="4" t="s">
        <v>14</v>
      </c>
      <c r="E279" s="4" t="s">
        <v>13</v>
      </c>
      <c r="F279" s="4" t="s">
        <v>12</v>
      </c>
      <c r="G279" s="4" t="s">
        <v>11</v>
      </c>
      <c r="H279" s="4" t="s">
        <v>413</v>
      </c>
      <c r="I279" s="4" t="s">
        <v>307</v>
      </c>
      <c r="J279" s="4" t="s">
        <v>301</v>
      </c>
      <c r="K279" s="4" t="s">
        <v>412</v>
      </c>
      <c r="L279" s="4" t="s">
        <v>411</v>
      </c>
      <c r="M279" s="4" t="s">
        <v>410</v>
      </c>
      <c r="N279" s="4" t="s">
        <v>409</v>
      </c>
      <c r="O279" s="4" t="s">
        <v>5</v>
      </c>
      <c r="P279" s="4" t="s">
        <v>294</v>
      </c>
      <c r="Q279" s="4" t="s">
        <v>408</v>
      </c>
      <c r="R279" s="6">
        <v>31507903</v>
      </c>
      <c r="S279" s="5">
        <v>25</v>
      </c>
      <c r="T279" s="4" t="s">
        <v>234</v>
      </c>
      <c r="U279" s="4" t="s">
        <v>302</v>
      </c>
      <c r="V279" s="4" t="s">
        <v>2</v>
      </c>
      <c r="W279" s="4" t="s">
        <v>2</v>
      </c>
      <c r="X279" s="4" t="s">
        <v>2</v>
      </c>
      <c r="Y279" s="4" t="s">
        <v>301</v>
      </c>
      <c r="Z279" s="4" t="s">
        <v>293</v>
      </c>
    </row>
    <row r="280" spans="1:26" s="1" customFormat="1" ht="100">
      <c r="A280" s="4" t="s">
        <v>249</v>
      </c>
      <c r="B280" s="4" t="s">
        <v>16</v>
      </c>
      <c r="C280" s="4" t="s">
        <v>15</v>
      </c>
      <c r="D280" s="4" t="s">
        <v>14</v>
      </c>
      <c r="E280" s="4" t="s">
        <v>13</v>
      </c>
      <c r="F280" s="4" t="s">
        <v>91</v>
      </c>
      <c r="G280" s="4" t="s">
        <v>384</v>
      </c>
      <c r="H280" s="4" t="s">
        <v>400</v>
      </c>
      <c r="I280" s="4" t="s">
        <v>287</v>
      </c>
      <c r="J280" s="4" t="s">
        <v>282</v>
      </c>
      <c r="K280" s="4" t="s">
        <v>407</v>
      </c>
      <c r="L280" s="4" t="s">
        <v>406</v>
      </c>
      <c r="M280" s="4" t="s">
        <v>405</v>
      </c>
      <c r="N280" s="4" t="s">
        <v>310</v>
      </c>
      <c r="O280" s="4" t="s">
        <v>5</v>
      </c>
      <c r="P280" s="4" t="s">
        <v>294</v>
      </c>
      <c r="Q280" s="4" t="s">
        <v>404</v>
      </c>
      <c r="R280" s="6">
        <v>46919341</v>
      </c>
      <c r="S280" s="5">
        <v>15</v>
      </c>
      <c r="T280" s="4" t="s">
        <v>234</v>
      </c>
      <c r="U280" s="4" t="s">
        <v>302</v>
      </c>
      <c r="V280" s="4" t="s">
        <v>2</v>
      </c>
      <c r="W280" s="4" t="s">
        <v>2</v>
      </c>
      <c r="X280" s="4" t="s">
        <v>2</v>
      </c>
      <c r="Y280" s="4" t="s">
        <v>282</v>
      </c>
      <c r="Z280" s="4" t="s">
        <v>293</v>
      </c>
    </row>
    <row r="281" spans="1:26" s="1" customFormat="1" ht="137.5">
      <c r="A281" s="4" t="s">
        <v>249</v>
      </c>
      <c r="B281" s="4" t="s">
        <v>16</v>
      </c>
      <c r="C281" s="4" t="s">
        <v>15</v>
      </c>
      <c r="D281" s="4" t="s">
        <v>14</v>
      </c>
      <c r="E281" s="4" t="s">
        <v>13</v>
      </c>
      <c r="F281" s="4" t="s">
        <v>91</v>
      </c>
      <c r="G281" s="4" t="s">
        <v>384</v>
      </c>
      <c r="H281" s="4" t="s">
        <v>400</v>
      </c>
      <c r="I281" s="4" t="s">
        <v>287</v>
      </c>
      <c r="J281" s="4" t="s">
        <v>282</v>
      </c>
      <c r="K281" s="4" t="s">
        <v>403</v>
      </c>
      <c r="L281" s="4" t="s">
        <v>402</v>
      </c>
      <c r="M281" s="4" t="s">
        <v>401</v>
      </c>
      <c r="N281" s="4" t="s">
        <v>310</v>
      </c>
      <c r="O281" s="4" t="s">
        <v>5</v>
      </c>
      <c r="P281" s="4" t="s">
        <v>294</v>
      </c>
      <c r="Q281" s="4" t="s">
        <v>309</v>
      </c>
      <c r="R281" s="6">
        <v>0</v>
      </c>
      <c r="S281" s="5">
        <v>15</v>
      </c>
      <c r="T281" s="4" t="s">
        <v>234</v>
      </c>
      <c r="U281" s="4" t="s">
        <v>2</v>
      </c>
      <c r="V281" s="4" t="s">
        <v>2</v>
      </c>
      <c r="W281" s="4" t="s">
        <v>2</v>
      </c>
      <c r="X281" s="4" t="s">
        <v>2</v>
      </c>
      <c r="Y281" s="4" t="s">
        <v>282</v>
      </c>
      <c r="Z281" s="4" t="s">
        <v>293</v>
      </c>
    </row>
    <row r="282" spans="1:26" s="1" customFormat="1" ht="150">
      <c r="A282" s="4" t="s">
        <v>17</v>
      </c>
      <c r="B282" s="4" t="s">
        <v>16</v>
      </c>
      <c r="C282" s="4" t="s">
        <v>15</v>
      </c>
      <c r="D282" s="4" t="s">
        <v>14</v>
      </c>
      <c r="E282" s="4" t="s">
        <v>13</v>
      </c>
      <c r="F282" s="4" t="s">
        <v>91</v>
      </c>
      <c r="G282" s="4" t="s">
        <v>384</v>
      </c>
      <c r="H282" s="4" t="s">
        <v>400</v>
      </c>
      <c r="I282" s="4" t="s">
        <v>287</v>
      </c>
      <c r="J282" s="4" t="s">
        <v>282</v>
      </c>
      <c r="K282" s="4" t="s">
        <v>399</v>
      </c>
      <c r="L282" s="4" t="s">
        <v>398</v>
      </c>
      <c r="M282" s="4" t="s">
        <v>397</v>
      </c>
      <c r="N282" s="4" t="s">
        <v>283</v>
      </c>
      <c r="O282" s="4" t="s">
        <v>5</v>
      </c>
      <c r="P282" s="4" t="s">
        <v>294</v>
      </c>
      <c r="Q282" s="4" t="s">
        <v>3</v>
      </c>
      <c r="R282" s="6">
        <v>949807611</v>
      </c>
      <c r="S282" s="5">
        <v>70</v>
      </c>
      <c r="T282" s="4"/>
      <c r="U282" s="4" t="s">
        <v>302</v>
      </c>
      <c r="V282" s="4" t="s">
        <v>2</v>
      </c>
      <c r="W282" s="4" t="s">
        <v>2</v>
      </c>
      <c r="X282" s="4" t="s">
        <v>2</v>
      </c>
      <c r="Y282" s="4" t="s">
        <v>282</v>
      </c>
      <c r="Z282" s="4" t="s">
        <v>293</v>
      </c>
    </row>
    <row r="283" spans="1:26" s="1" customFormat="1" ht="87.5">
      <c r="A283" s="4" t="s">
        <v>249</v>
      </c>
      <c r="B283" s="4" t="s">
        <v>16</v>
      </c>
      <c r="C283" s="4" t="s">
        <v>15</v>
      </c>
      <c r="D283" s="4" t="s">
        <v>14</v>
      </c>
      <c r="E283" s="4" t="s">
        <v>13</v>
      </c>
      <c r="F283" s="4" t="s">
        <v>91</v>
      </c>
      <c r="G283" s="4" t="s">
        <v>384</v>
      </c>
      <c r="H283" s="4" t="s">
        <v>396</v>
      </c>
      <c r="I283" s="4" t="s">
        <v>287</v>
      </c>
      <c r="J283" s="4" t="s">
        <v>282</v>
      </c>
      <c r="K283" s="4" t="s">
        <v>395</v>
      </c>
      <c r="L283" s="4" t="s">
        <v>394</v>
      </c>
      <c r="M283" s="4" t="s">
        <v>393</v>
      </c>
      <c r="N283" s="4" t="s">
        <v>392</v>
      </c>
      <c r="O283" s="4" t="s">
        <v>5</v>
      </c>
      <c r="P283" s="4" t="s">
        <v>386</v>
      </c>
      <c r="Q283" s="4" t="s">
        <v>391</v>
      </c>
      <c r="R283" s="6">
        <v>0</v>
      </c>
      <c r="S283" s="5">
        <v>100</v>
      </c>
      <c r="T283" s="4"/>
      <c r="U283" s="4" t="s">
        <v>2</v>
      </c>
      <c r="V283" s="4" t="s">
        <v>2</v>
      </c>
      <c r="W283" s="4" t="s">
        <v>2</v>
      </c>
      <c r="X283" s="4" t="s">
        <v>2</v>
      </c>
      <c r="Y283" s="4" t="s">
        <v>282</v>
      </c>
      <c r="Z283" s="4" t="s">
        <v>293</v>
      </c>
    </row>
    <row r="284" spans="1:26" s="1" customFormat="1" ht="100">
      <c r="A284" s="4" t="s">
        <v>249</v>
      </c>
      <c r="B284" s="4" t="s">
        <v>16</v>
      </c>
      <c r="C284" s="4" t="s">
        <v>15</v>
      </c>
      <c r="D284" s="4" t="s">
        <v>14</v>
      </c>
      <c r="E284" s="4" t="s">
        <v>13</v>
      </c>
      <c r="F284" s="4" t="s">
        <v>91</v>
      </c>
      <c r="G284" s="4" t="s">
        <v>384</v>
      </c>
      <c r="H284" s="4" t="s">
        <v>390</v>
      </c>
      <c r="I284" s="4" t="s">
        <v>287</v>
      </c>
      <c r="J284" s="4" t="s">
        <v>282</v>
      </c>
      <c r="K284" s="4" t="s">
        <v>389</v>
      </c>
      <c r="L284" s="4" t="s">
        <v>388</v>
      </c>
      <c r="M284" s="4" t="s">
        <v>387</v>
      </c>
      <c r="N284" s="4" t="s">
        <v>283</v>
      </c>
      <c r="O284" s="4" t="s">
        <v>5</v>
      </c>
      <c r="P284" s="4" t="s">
        <v>386</v>
      </c>
      <c r="Q284" s="4" t="s">
        <v>385</v>
      </c>
      <c r="R284" s="6">
        <v>0</v>
      </c>
      <c r="S284" s="5">
        <v>100</v>
      </c>
      <c r="T284" s="4"/>
      <c r="U284" s="4" t="s">
        <v>2</v>
      </c>
      <c r="V284" s="4" t="s">
        <v>2</v>
      </c>
      <c r="W284" s="4" t="s">
        <v>2</v>
      </c>
      <c r="X284" s="4" t="s">
        <v>2</v>
      </c>
      <c r="Y284" s="4" t="s">
        <v>282</v>
      </c>
      <c r="Z284" s="4" t="s">
        <v>293</v>
      </c>
    </row>
    <row r="285" spans="1:26" s="1" customFormat="1" ht="187.5">
      <c r="A285" s="4" t="s">
        <v>281</v>
      </c>
      <c r="B285" s="4" t="s">
        <v>16</v>
      </c>
      <c r="C285" s="4" t="s">
        <v>15</v>
      </c>
      <c r="D285" s="4" t="s">
        <v>14</v>
      </c>
      <c r="E285" s="4" t="s">
        <v>13</v>
      </c>
      <c r="F285" s="4" t="s">
        <v>91</v>
      </c>
      <c r="G285" s="4" t="s">
        <v>384</v>
      </c>
      <c r="H285" s="4" t="s">
        <v>383</v>
      </c>
      <c r="I285" s="4" t="s">
        <v>307</v>
      </c>
      <c r="J285" s="4" t="s">
        <v>301</v>
      </c>
      <c r="K285" s="4" t="s">
        <v>382</v>
      </c>
      <c r="L285" s="4" t="s">
        <v>381</v>
      </c>
      <c r="M285" s="4" t="s">
        <v>380</v>
      </c>
      <c r="N285" s="4" t="s">
        <v>310</v>
      </c>
      <c r="O285" s="4" t="s">
        <v>5</v>
      </c>
      <c r="P285" s="4" t="s">
        <v>357</v>
      </c>
      <c r="Q285" s="4" t="s">
        <v>43</v>
      </c>
      <c r="R285" s="6">
        <v>9710384</v>
      </c>
      <c r="S285" s="5">
        <v>100</v>
      </c>
      <c r="T285" s="4" t="s">
        <v>365</v>
      </c>
      <c r="U285" s="4" t="s">
        <v>302</v>
      </c>
      <c r="V285" s="4" t="s">
        <v>2</v>
      </c>
      <c r="W285" s="4" t="s">
        <v>2</v>
      </c>
      <c r="X285" s="4" t="s">
        <v>2</v>
      </c>
      <c r="Y285" s="4" t="s">
        <v>282</v>
      </c>
      <c r="Z285" s="4" t="s">
        <v>293</v>
      </c>
    </row>
    <row r="286" spans="1:26" s="1" customFormat="1" ht="162.5">
      <c r="A286" s="4" t="s">
        <v>249</v>
      </c>
      <c r="B286" s="4" t="s">
        <v>344</v>
      </c>
      <c r="C286" s="4" t="s">
        <v>15</v>
      </c>
      <c r="D286" s="4" t="s">
        <v>343</v>
      </c>
      <c r="E286" s="4" t="s">
        <v>342</v>
      </c>
      <c r="F286" s="7" t="s">
        <v>29</v>
      </c>
      <c r="G286" s="7" t="s">
        <v>29</v>
      </c>
      <c r="H286" s="4" t="s">
        <v>375</v>
      </c>
      <c r="I286" s="4" t="s">
        <v>9</v>
      </c>
      <c r="J286" s="4" t="s">
        <v>1</v>
      </c>
      <c r="K286" s="4" t="s">
        <v>379</v>
      </c>
      <c r="L286" s="4" t="s">
        <v>378</v>
      </c>
      <c r="M286" s="4" t="s">
        <v>377</v>
      </c>
      <c r="N286" s="4" t="s">
        <v>376</v>
      </c>
      <c r="O286" s="4" t="s">
        <v>5</v>
      </c>
      <c r="P286" s="4" t="s">
        <v>338</v>
      </c>
      <c r="Q286" s="4" t="s">
        <v>337</v>
      </c>
      <c r="R286" s="6">
        <v>0</v>
      </c>
      <c r="S286" s="5">
        <v>50</v>
      </c>
      <c r="T286" s="4" t="s">
        <v>274</v>
      </c>
      <c r="U286" s="4" t="s">
        <v>2</v>
      </c>
      <c r="V286" s="4" t="s">
        <v>2</v>
      </c>
      <c r="W286" s="4" t="s">
        <v>2</v>
      </c>
      <c r="X286" s="4" t="s">
        <v>2</v>
      </c>
      <c r="Y286" s="4" t="s">
        <v>1</v>
      </c>
      <c r="Z286" s="4" t="s">
        <v>0</v>
      </c>
    </row>
    <row r="287" spans="1:26" s="1" customFormat="1" ht="162.5">
      <c r="A287" s="4" t="s">
        <v>17</v>
      </c>
      <c r="B287" s="4" t="s">
        <v>344</v>
      </c>
      <c r="C287" s="4" t="s">
        <v>15</v>
      </c>
      <c r="D287" s="4" t="s">
        <v>343</v>
      </c>
      <c r="E287" s="4" t="s">
        <v>342</v>
      </c>
      <c r="F287" s="7" t="s">
        <v>29</v>
      </c>
      <c r="G287" s="7" t="s">
        <v>29</v>
      </c>
      <c r="H287" s="4" t="s">
        <v>375</v>
      </c>
      <c r="I287" s="4" t="s">
        <v>9</v>
      </c>
      <c r="J287" s="4" t="s">
        <v>1</v>
      </c>
      <c r="K287" s="4" t="s">
        <v>374</v>
      </c>
      <c r="L287" s="4" t="s">
        <v>373</v>
      </c>
      <c r="M287" s="4" t="s">
        <v>372</v>
      </c>
      <c r="N287" s="4" t="s">
        <v>371</v>
      </c>
      <c r="O287" s="4" t="s">
        <v>5</v>
      </c>
      <c r="P287" s="4" t="s">
        <v>357</v>
      </c>
      <c r="Q287" s="4" t="s">
        <v>3</v>
      </c>
      <c r="R287" s="6">
        <v>0</v>
      </c>
      <c r="S287" s="5">
        <v>50</v>
      </c>
      <c r="T287" s="4" t="s">
        <v>274</v>
      </c>
      <c r="U287" s="4" t="s">
        <v>2</v>
      </c>
      <c r="V287" s="4" t="s">
        <v>2</v>
      </c>
      <c r="W287" s="4" t="s">
        <v>2</v>
      </c>
      <c r="X287" s="4" t="s">
        <v>2</v>
      </c>
      <c r="Y287" s="4" t="s">
        <v>1</v>
      </c>
      <c r="Z287" s="4" t="s">
        <v>0</v>
      </c>
    </row>
    <row r="288" spans="1:26" s="1" customFormat="1" ht="150">
      <c r="A288" s="4" t="s">
        <v>281</v>
      </c>
      <c r="B288" s="4" t="s">
        <v>344</v>
      </c>
      <c r="C288" s="4" t="s">
        <v>15</v>
      </c>
      <c r="D288" s="4" t="s">
        <v>343</v>
      </c>
      <c r="E288" s="4" t="s">
        <v>342</v>
      </c>
      <c r="F288" s="4" t="s">
        <v>115</v>
      </c>
      <c r="G288" s="4" t="s">
        <v>370</v>
      </c>
      <c r="H288" s="4" t="s">
        <v>369</v>
      </c>
      <c r="I288" s="4" t="s">
        <v>307</v>
      </c>
      <c r="J288" s="4" t="s">
        <v>301</v>
      </c>
      <c r="K288" s="4" t="s">
        <v>368</v>
      </c>
      <c r="L288" s="4" t="s">
        <v>367</v>
      </c>
      <c r="M288" s="4" t="s">
        <v>366</v>
      </c>
      <c r="N288" s="4" t="s">
        <v>303</v>
      </c>
      <c r="O288" s="4" t="s">
        <v>5</v>
      </c>
      <c r="P288" s="4" t="s">
        <v>225</v>
      </c>
      <c r="Q288" s="4" t="s">
        <v>38</v>
      </c>
      <c r="R288" s="6">
        <v>0</v>
      </c>
      <c r="S288" s="5">
        <v>100</v>
      </c>
      <c r="T288" s="4" t="s">
        <v>365</v>
      </c>
      <c r="U288" s="4" t="s">
        <v>253</v>
      </c>
      <c r="V288" s="4" t="s">
        <v>83</v>
      </c>
      <c r="W288" s="4" t="s">
        <v>2</v>
      </c>
      <c r="X288" s="4" t="s">
        <v>2</v>
      </c>
      <c r="Y288" s="4" t="s">
        <v>301</v>
      </c>
      <c r="Z288" s="4" t="s">
        <v>351</v>
      </c>
    </row>
    <row r="289" spans="1:26" s="1" customFormat="1" ht="125">
      <c r="A289" s="4" t="s">
        <v>249</v>
      </c>
      <c r="B289" s="4" t="s">
        <v>344</v>
      </c>
      <c r="C289" s="4" t="s">
        <v>15</v>
      </c>
      <c r="D289" s="4" t="s">
        <v>343</v>
      </c>
      <c r="E289" s="4" t="s">
        <v>342</v>
      </c>
      <c r="F289" s="4" t="s">
        <v>29</v>
      </c>
      <c r="G289" s="7" t="s">
        <v>29</v>
      </c>
      <c r="H289" s="4" t="s">
        <v>361</v>
      </c>
      <c r="I289" s="4" t="s">
        <v>307</v>
      </c>
      <c r="J289" s="4" t="s">
        <v>301</v>
      </c>
      <c r="K289" s="4" t="s">
        <v>364</v>
      </c>
      <c r="L289" s="4" t="s">
        <v>363</v>
      </c>
      <c r="M289" s="4" t="s">
        <v>362</v>
      </c>
      <c r="N289" s="4" t="s">
        <v>303</v>
      </c>
      <c r="O289" s="4" t="s">
        <v>5</v>
      </c>
      <c r="P289" s="4" t="s">
        <v>225</v>
      </c>
      <c r="Q289" s="4" t="s">
        <v>337</v>
      </c>
      <c r="R289" s="6">
        <v>0</v>
      </c>
      <c r="S289" s="5">
        <v>50</v>
      </c>
      <c r="T289" s="4" t="s">
        <v>356</v>
      </c>
      <c r="U289" s="4" t="s">
        <v>2</v>
      </c>
      <c r="V289" s="4" t="s">
        <v>2</v>
      </c>
      <c r="W289" s="4" t="s">
        <v>2</v>
      </c>
      <c r="X289" s="4" t="s">
        <v>2</v>
      </c>
      <c r="Y289" s="4" t="s">
        <v>301</v>
      </c>
      <c r="Z289" s="4" t="s">
        <v>345</v>
      </c>
    </row>
    <row r="290" spans="1:26" s="1" customFormat="1" ht="87.5">
      <c r="A290" s="4" t="s">
        <v>17</v>
      </c>
      <c r="B290" s="4" t="s">
        <v>344</v>
      </c>
      <c r="C290" s="4" t="s">
        <v>15</v>
      </c>
      <c r="D290" s="4" t="s">
        <v>343</v>
      </c>
      <c r="E290" s="4" t="s">
        <v>342</v>
      </c>
      <c r="F290" s="4" t="s">
        <v>29</v>
      </c>
      <c r="G290" s="7" t="s">
        <v>29</v>
      </c>
      <c r="H290" s="4" t="s">
        <v>361</v>
      </c>
      <c r="I290" s="4" t="s">
        <v>307</v>
      </c>
      <c r="J290" s="4" t="s">
        <v>301</v>
      </c>
      <c r="K290" s="4" t="s">
        <v>360</v>
      </c>
      <c r="L290" s="4" t="s">
        <v>359</v>
      </c>
      <c r="M290" s="4" t="s">
        <v>358</v>
      </c>
      <c r="N290" s="4" t="s">
        <v>303</v>
      </c>
      <c r="O290" s="4" t="s">
        <v>5</v>
      </c>
      <c r="P290" s="4" t="s">
        <v>357</v>
      </c>
      <c r="Q290" s="4" t="s">
        <v>43</v>
      </c>
      <c r="R290" s="6">
        <v>0</v>
      </c>
      <c r="S290" s="5">
        <v>50</v>
      </c>
      <c r="T290" s="4" t="s">
        <v>356</v>
      </c>
      <c r="U290" s="4" t="s">
        <v>2</v>
      </c>
      <c r="V290" s="4" t="s">
        <v>2</v>
      </c>
      <c r="W290" s="4" t="s">
        <v>2</v>
      </c>
      <c r="X290" s="4" t="s">
        <v>2</v>
      </c>
      <c r="Y290" s="4" t="s">
        <v>301</v>
      </c>
      <c r="Z290" s="4" t="s">
        <v>293</v>
      </c>
    </row>
    <row r="291" spans="1:26" s="1" customFormat="1" ht="100">
      <c r="A291" s="4" t="s">
        <v>281</v>
      </c>
      <c r="B291" s="4" t="s">
        <v>344</v>
      </c>
      <c r="C291" s="4" t="s">
        <v>15</v>
      </c>
      <c r="D291" s="4" t="s">
        <v>343</v>
      </c>
      <c r="E291" s="4" t="s">
        <v>342</v>
      </c>
      <c r="F291" s="7" t="s">
        <v>29</v>
      </c>
      <c r="G291" s="7" t="s">
        <v>29</v>
      </c>
      <c r="H291" s="4" t="s">
        <v>355</v>
      </c>
      <c r="I291" s="4" t="s">
        <v>307</v>
      </c>
      <c r="J291" s="4" t="s">
        <v>301</v>
      </c>
      <c r="K291" s="4" t="s">
        <v>354</v>
      </c>
      <c r="L291" s="4" t="s">
        <v>353</v>
      </c>
      <c r="M291" s="4" t="s">
        <v>352</v>
      </c>
      <c r="N291" s="4" t="s">
        <v>303</v>
      </c>
      <c r="O291" s="4" t="s">
        <v>5</v>
      </c>
      <c r="P291" s="4" t="s">
        <v>338</v>
      </c>
      <c r="Q291" s="4" t="s">
        <v>43</v>
      </c>
      <c r="R291" s="6">
        <v>0</v>
      </c>
      <c r="S291" s="5">
        <v>100</v>
      </c>
      <c r="T291" s="4" t="s">
        <v>234</v>
      </c>
      <c r="U291" s="4" t="s">
        <v>302</v>
      </c>
      <c r="V291" s="4" t="s">
        <v>2</v>
      </c>
      <c r="W291" s="4" t="s">
        <v>2</v>
      </c>
      <c r="X291" s="4" t="s">
        <v>2</v>
      </c>
      <c r="Y291" s="4" t="s">
        <v>301</v>
      </c>
      <c r="Z291" s="4" t="s">
        <v>351</v>
      </c>
    </row>
    <row r="292" spans="1:26" s="1" customFormat="1" ht="187.5">
      <c r="A292" s="4" t="s">
        <v>281</v>
      </c>
      <c r="B292" s="4" t="s">
        <v>344</v>
      </c>
      <c r="C292" s="4" t="s">
        <v>15</v>
      </c>
      <c r="D292" s="4" t="s">
        <v>343</v>
      </c>
      <c r="E292" s="4" t="s">
        <v>342</v>
      </c>
      <c r="F292" s="7" t="s">
        <v>29</v>
      </c>
      <c r="G292" s="7" t="s">
        <v>29</v>
      </c>
      <c r="H292" s="4" t="s">
        <v>350</v>
      </c>
      <c r="I292" s="4" t="s">
        <v>307</v>
      </c>
      <c r="J292" s="4" t="s">
        <v>301</v>
      </c>
      <c r="K292" s="4" t="s">
        <v>349</v>
      </c>
      <c r="L292" s="4" t="s">
        <v>348</v>
      </c>
      <c r="M292" s="4" t="s">
        <v>347</v>
      </c>
      <c r="N292" s="4" t="s">
        <v>303</v>
      </c>
      <c r="O292" s="4" t="s">
        <v>5</v>
      </c>
      <c r="P292" s="4" t="s">
        <v>338</v>
      </c>
      <c r="Q292" s="4" t="s">
        <v>43</v>
      </c>
      <c r="R292" s="6">
        <v>0</v>
      </c>
      <c r="S292" s="5">
        <v>100</v>
      </c>
      <c r="T292" s="4" t="s">
        <v>346</v>
      </c>
      <c r="U292" s="4" t="s">
        <v>302</v>
      </c>
      <c r="V292" s="4" t="s">
        <v>2</v>
      </c>
      <c r="W292" s="4" t="s">
        <v>2</v>
      </c>
      <c r="X292" s="4" t="s">
        <v>2</v>
      </c>
      <c r="Y292" s="4" t="s">
        <v>301</v>
      </c>
      <c r="Z292" s="4" t="s">
        <v>345</v>
      </c>
    </row>
    <row r="293" spans="1:26" s="1" customFormat="1" ht="100">
      <c r="A293" s="4" t="s">
        <v>249</v>
      </c>
      <c r="B293" s="4" t="s">
        <v>344</v>
      </c>
      <c r="C293" s="4" t="s">
        <v>15</v>
      </c>
      <c r="D293" s="4" t="s">
        <v>343</v>
      </c>
      <c r="E293" s="4" t="s">
        <v>342</v>
      </c>
      <c r="F293" s="4" t="s">
        <v>29</v>
      </c>
      <c r="G293" s="7" t="s">
        <v>29</v>
      </c>
      <c r="H293" s="4" t="s">
        <v>341</v>
      </c>
      <c r="I293" s="4" t="s">
        <v>307</v>
      </c>
      <c r="J293" s="4" t="s">
        <v>301</v>
      </c>
      <c r="K293" s="4" t="s">
        <v>340</v>
      </c>
      <c r="L293" s="4" t="s">
        <v>340</v>
      </c>
      <c r="M293" s="4" t="s">
        <v>339</v>
      </c>
      <c r="N293" s="4" t="s">
        <v>303</v>
      </c>
      <c r="O293" s="4" t="s">
        <v>5</v>
      </c>
      <c r="P293" s="4" t="s">
        <v>338</v>
      </c>
      <c r="Q293" s="4" t="s">
        <v>337</v>
      </c>
      <c r="R293" s="6">
        <v>14850506</v>
      </c>
      <c r="S293" s="5">
        <v>100</v>
      </c>
      <c r="T293" s="4" t="s">
        <v>234</v>
      </c>
      <c r="U293" s="4" t="s">
        <v>302</v>
      </c>
      <c r="V293" s="4" t="s">
        <v>2</v>
      </c>
      <c r="W293" s="4" t="s">
        <v>2</v>
      </c>
      <c r="X293" s="4" t="s">
        <v>2</v>
      </c>
      <c r="Y293" s="4" t="s">
        <v>301</v>
      </c>
      <c r="Z293" s="4" t="s">
        <v>336</v>
      </c>
    </row>
    <row r="294" spans="1:26" s="1" customFormat="1" ht="150">
      <c r="A294" s="4" t="s">
        <v>249</v>
      </c>
      <c r="B294" s="4" t="s">
        <v>317</v>
      </c>
      <c r="C294" s="4" t="s">
        <v>15</v>
      </c>
      <c r="D294" s="4" t="s">
        <v>316</v>
      </c>
      <c r="E294" s="4" t="s">
        <v>315</v>
      </c>
      <c r="F294" s="4" t="s">
        <v>91</v>
      </c>
      <c r="G294" s="4" t="s">
        <v>331</v>
      </c>
      <c r="H294" s="4" t="s">
        <v>335</v>
      </c>
      <c r="I294" s="4" t="s">
        <v>329</v>
      </c>
      <c r="J294" s="4" t="s">
        <v>322</v>
      </c>
      <c r="K294" s="4" t="s">
        <v>334</v>
      </c>
      <c r="L294" s="4" t="s">
        <v>333</v>
      </c>
      <c r="M294" s="4" t="s">
        <v>332</v>
      </c>
      <c r="N294" s="4" t="s">
        <v>325</v>
      </c>
      <c r="O294" s="4" t="s">
        <v>5</v>
      </c>
      <c r="P294" s="4" t="s">
        <v>225</v>
      </c>
      <c r="Q294" s="4" t="s">
        <v>309</v>
      </c>
      <c r="R294" s="6">
        <v>9897492</v>
      </c>
      <c r="S294" s="5">
        <v>40</v>
      </c>
      <c r="T294" s="4" t="s">
        <v>323</v>
      </c>
      <c r="U294" s="4" t="s">
        <v>2</v>
      </c>
      <c r="V294" s="4" t="s">
        <v>2</v>
      </c>
      <c r="W294" s="4" t="s">
        <v>2</v>
      </c>
      <c r="X294" s="4" t="s">
        <v>2</v>
      </c>
      <c r="Y294" s="4" t="s">
        <v>322</v>
      </c>
      <c r="Z294" s="4" t="s">
        <v>321</v>
      </c>
    </row>
    <row r="295" spans="1:26" s="1" customFormat="1" ht="75">
      <c r="A295" s="4" t="s">
        <v>17</v>
      </c>
      <c r="B295" s="4" t="s">
        <v>317</v>
      </c>
      <c r="C295" s="4" t="s">
        <v>15</v>
      </c>
      <c r="D295" s="4" t="s">
        <v>316</v>
      </c>
      <c r="E295" s="4" t="s">
        <v>315</v>
      </c>
      <c r="F295" s="4" t="s">
        <v>91</v>
      </c>
      <c r="G295" s="4" t="s">
        <v>331</v>
      </c>
      <c r="H295" s="4" t="s">
        <v>330</v>
      </c>
      <c r="I295" s="4" t="s">
        <v>329</v>
      </c>
      <c r="J295" s="4" t="s">
        <v>322</v>
      </c>
      <c r="K295" s="4" t="s">
        <v>328</v>
      </c>
      <c r="L295" s="4" t="s">
        <v>327</v>
      </c>
      <c r="M295" s="4" t="s">
        <v>326</v>
      </c>
      <c r="N295" s="4" t="s">
        <v>325</v>
      </c>
      <c r="O295" s="4" t="s">
        <v>5</v>
      </c>
      <c r="P295" s="4" t="s">
        <v>324</v>
      </c>
      <c r="Q295" s="4" t="s">
        <v>38</v>
      </c>
      <c r="R295" s="6">
        <v>14846239</v>
      </c>
      <c r="S295" s="5">
        <v>60</v>
      </c>
      <c r="T295" s="4" t="s">
        <v>323</v>
      </c>
      <c r="U295" s="4" t="s">
        <v>302</v>
      </c>
      <c r="V295" s="4" t="s">
        <v>2</v>
      </c>
      <c r="W295" s="4" t="s">
        <v>2</v>
      </c>
      <c r="X295" s="4" t="s">
        <v>2</v>
      </c>
      <c r="Y295" s="4" t="s">
        <v>322</v>
      </c>
      <c r="Z295" s="4" t="s">
        <v>321</v>
      </c>
    </row>
    <row r="296" spans="1:26" s="1" customFormat="1" ht="62.5">
      <c r="A296" s="4" t="s">
        <v>17</v>
      </c>
      <c r="B296" s="4" t="s">
        <v>317</v>
      </c>
      <c r="C296" s="4" t="s">
        <v>15</v>
      </c>
      <c r="D296" s="4" t="s">
        <v>316</v>
      </c>
      <c r="E296" s="4" t="s">
        <v>315</v>
      </c>
      <c r="F296" s="7" t="s">
        <v>29</v>
      </c>
      <c r="G296" s="7" t="s">
        <v>29</v>
      </c>
      <c r="H296" s="4" t="s">
        <v>314</v>
      </c>
      <c r="I296" s="4" t="s">
        <v>287</v>
      </c>
      <c r="J296" s="4" t="s">
        <v>282</v>
      </c>
      <c r="K296" s="4" t="s">
        <v>320</v>
      </c>
      <c r="L296" s="4" t="s">
        <v>319</v>
      </c>
      <c r="M296" s="4" t="s">
        <v>318</v>
      </c>
      <c r="N296" s="4" t="s">
        <v>283</v>
      </c>
      <c r="O296" s="4" t="s">
        <v>5</v>
      </c>
      <c r="P296" s="4" t="s">
        <v>294</v>
      </c>
      <c r="Q296" s="4" t="s">
        <v>3</v>
      </c>
      <c r="R296" s="6">
        <v>1697008239</v>
      </c>
      <c r="S296" s="5">
        <v>70</v>
      </c>
      <c r="T296" s="4"/>
      <c r="U296" s="4" t="s">
        <v>302</v>
      </c>
      <c r="V296" s="4" t="s">
        <v>2</v>
      </c>
      <c r="W296" s="4" t="s">
        <v>2</v>
      </c>
      <c r="X296" s="4" t="s">
        <v>2</v>
      </c>
      <c r="Y296" s="4" t="s">
        <v>282</v>
      </c>
      <c r="Z296" s="4" t="s">
        <v>293</v>
      </c>
    </row>
    <row r="297" spans="1:26" s="1" customFormat="1" ht="200">
      <c r="A297" s="4" t="s">
        <v>249</v>
      </c>
      <c r="B297" s="4" t="s">
        <v>317</v>
      </c>
      <c r="C297" s="4" t="s">
        <v>15</v>
      </c>
      <c r="D297" s="4" t="s">
        <v>316</v>
      </c>
      <c r="E297" s="4" t="s">
        <v>315</v>
      </c>
      <c r="F297" s="7" t="s">
        <v>29</v>
      </c>
      <c r="G297" s="7" t="s">
        <v>29</v>
      </c>
      <c r="H297" s="4" t="s">
        <v>314</v>
      </c>
      <c r="I297" s="4" t="s">
        <v>287</v>
      </c>
      <c r="J297" s="4" t="s">
        <v>282</v>
      </c>
      <c r="K297" s="4" t="s">
        <v>313</v>
      </c>
      <c r="L297" s="4" t="s">
        <v>312</v>
      </c>
      <c r="M297" s="4" t="s">
        <v>311</v>
      </c>
      <c r="N297" s="4" t="s">
        <v>310</v>
      </c>
      <c r="O297" s="4" t="s">
        <v>5</v>
      </c>
      <c r="P297" s="4" t="s">
        <v>294</v>
      </c>
      <c r="Q297" s="4" t="s">
        <v>309</v>
      </c>
      <c r="R297" s="6">
        <v>46919341</v>
      </c>
      <c r="S297" s="5">
        <v>30</v>
      </c>
      <c r="T297" s="4" t="s">
        <v>234</v>
      </c>
      <c r="U297" s="4" t="s">
        <v>302</v>
      </c>
      <c r="V297" s="4" t="s">
        <v>2</v>
      </c>
      <c r="W297" s="4" t="s">
        <v>2</v>
      </c>
      <c r="X297" s="4" t="s">
        <v>2</v>
      </c>
      <c r="Y297" s="4" t="s">
        <v>282</v>
      </c>
      <c r="Z297" s="4" t="s">
        <v>293</v>
      </c>
    </row>
    <row r="298" spans="1:26" s="1" customFormat="1" ht="162.5">
      <c r="A298" s="4" t="s">
        <v>281</v>
      </c>
      <c r="B298" s="4" t="s">
        <v>292</v>
      </c>
      <c r="C298" s="4" t="s">
        <v>15</v>
      </c>
      <c r="D298" s="4" t="s">
        <v>291</v>
      </c>
      <c r="E298" s="4" t="s">
        <v>290</v>
      </c>
      <c r="F298" s="7" t="s">
        <v>29</v>
      </c>
      <c r="G298" s="7" t="s">
        <v>29</v>
      </c>
      <c r="H298" s="4" t="s">
        <v>308</v>
      </c>
      <c r="I298" s="4" t="s">
        <v>307</v>
      </c>
      <c r="J298" s="4" t="s">
        <v>301</v>
      </c>
      <c r="K298" s="4" t="s">
        <v>306</v>
      </c>
      <c r="L298" s="4" t="s">
        <v>305</v>
      </c>
      <c r="M298" s="4" t="s">
        <v>304</v>
      </c>
      <c r="N298" s="4" t="s">
        <v>303</v>
      </c>
      <c r="O298" s="4" t="s">
        <v>5</v>
      </c>
      <c r="P298" s="4" t="s">
        <v>225</v>
      </c>
      <c r="Q298" s="4" t="s">
        <v>38</v>
      </c>
      <c r="R298" s="6">
        <v>0</v>
      </c>
      <c r="S298" s="5">
        <v>100</v>
      </c>
      <c r="T298" s="4" t="s">
        <v>274</v>
      </c>
      <c r="U298" s="4" t="s">
        <v>302</v>
      </c>
      <c r="V298" s="4" t="s">
        <v>2</v>
      </c>
      <c r="W298" s="4" t="s">
        <v>2</v>
      </c>
      <c r="X298" s="4" t="s">
        <v>2</v>
      </c>
      <c r="Y298" s="4" t="s">
        <v>301</v>
      </c>
      <c r="Z298" s="4" t="s">
        <v>293</v>
      </c>
    </row>
    <row r="299" spans="1:26" s="1" customFormat="1" ht="112.5">
      <c r="A299" s="4" t="s">
        <v>17</v>
      </c>
      <c r="B299" s="4" t="s">
        <v>292</v>
      </c>
      <c r="C299" s="4" t="s">
        <v>15</v>
      </c>
      <c r="D299" s="4" t="s">
        <v>291</v>
      </c>
      <c r="E299" s="4" t="s">
        <v>290</v>
      </c>
      <c r="F299" s="4" t="s">
        <v>231</v>
      </c>
      <c r="G299" s="4" t="s">
        <v>289</v>
      </c>
      <c r="H299" s="4" t="s">
        <v>288</v>
      </c>
      <c r="I299" s="4" t="s">
        <v>287</v>
      </c>
      <c r="J299" s="4" t="s">
        <v>282</v>
      </c>
      <c r="K299" s="4" t="s">
        <v>300</v>
      </c>
      <c r="L299" s="4" t="s">
        <v>299</v>
      </c>
      <c r="M299" s="4" t="s">
        <v>298</v>
      </c>
      <c r="N299" s="4" t="s">
        <v>283</v>
      </c>
      <c r="O299" s="4" t="s">
        <v>5</v>
      </c>
      <c r="P299" s="4" t="s">
        <v>225</v>
      </c>
      <c r="Q299" s="4" t="s">
        <v>3</v>
      </c>
      <c r="R299" s="6">
        <v>0</v>
      </c>
      <c r="S299" s="5">
        <v>64</v>
      </c>
      <c r="T299" s="4" t="s">
        <v>234</v>
      </c>
      <c r="U299" s="4" t="s">
        <v>2</v>
      </c>
      <c r="V299" s="4" t="s">
        <v>2</v>
      </c>
      <c r="W299" s="4" t="s">
        <v>2</v>
      </c>
      <c r="X299" s="4" t="s">
        <v>2</v>
      </c>
      <c r="Y299" s="4" t="s">
        <v>282</v>
      </c>
      <c r="Z299" s="4" t="s">
        <v>293</v>
      </c>
    </row>
    <row r="300" spans="1:26" s="1" customFormat="1" ht="62.5">
      <c r="A300" s="4" t="s">
        <v>17</v>
      </c>
      <c r="B300" s="4" t="s">
        <v>292</v>
      </c>
      <c r="C300" s="4" t="s">
        <v>15</v>
      </c>
      <c r="D300" s="4" t="s">
        <v>291</v>
      </c>
      <c r="E300" s="4" t="s">
        <v>290</v>
      </c>
      <c r="F300" s="4" t="s">
        <v>231</v>
      </c>
      <c r="G300" s="4" t="s">
        <v>289</v>
      </c>
      <c r="H300" s="4" t="s">
        <v>288</v>
      </c>
      <c r="I300" s="4" t="s">
        <v>287</v>
      </c>
      <c r="J300" s="4" t="s">
        <v>282</v>
      </c>
      <c r="K300" s="4" t="s">
        <v>297</v>
      </c>
      <c r="L300" s="4" t="s">
        <v>296</v>
      </c>
      <c r="M300" s="4" t="s">
        <v>295</v>
      </c>
      <c r="N300" s="4" t="s">
        <v>283</v>
      </c>
      <c r="O300" s="4" t="s">
        <v>5</v>
      </c>
      <c r="P300" s="4" t="s">
        <v>294</v>
      </c>
      <c r="Q300" s="4" t="s">
        <v>109</v>
      </c>
      <c r="R300" s="6">
        <v>0</v>
      </c>
      <c r="S300" s="5">
        <v>34</v>
      </c>
      <c r="T300" s="4"/>
      <c r="U300" s="4" t="s">
        <v>2</v>
      </c>
      <c r="V300" s="4" t="s">
        <v>2</v>
      </c>
      <c r="W300" s="4" t="s">
        <v>2</v>
      </c>
      <c r="X300" s="4" t="s">
        <v>2</v>
      </c>
      <c r="Y300" s="4" t="s">
        <v>282</v>
      </c>
      <c r="Z300" s="4" t="s">
        <v>293</v>
      </c>
    </row>
    <row r="301" spans="1:26" s="1" customFormat="1" ht="100">
      <c r="A301" s="4" t="s">
        <v>281</v>
      </c>
      <c r="B301" s="4" t="s">
        <v>292</v>
      </c>
      <c r="C301" s="4" t="s">
        <v>15</v>
      </c>
      <c r="D301" s="4" t="s">
        <v>291</v>
      </c>
      <c r="E301" s="4" t="s">
        <v>290</v>
      </c>
      <c r="F301" s="4" t="s">
        <v>231</v>
      </c>
      <c r="G301" s="4" t="s">
        <v>289</v>
      </c>
      <c r="H301" s="4" t="s">
        <v>288</v>
      </c>
      <c r="I301" s="4" t="s">
        <v>287</v>
      </c>
      <c r="J301" s="4" t="s">
        <v>282</v>
      </c>
      <c r="K301" s="4" t="s">
        <v>286</v>
      </c>
      <c r="L301" s="4" t="s">
        <v>285</v>
      </c>
      <c r="M301" s="4" t="s">
        <v>284</v>
      </c>
      <c r="N301" s="4" t="s">
        <v>283</v>
      </c>
      <c r="O301" s="4" t="s">
        <v>5</v>
      </c>
      <c r="P301" s="4" t="s">
        <v>144</v>
      </c>
      <c r="Q301" s="4" t="s">
        <v>38</v>
      </c>
      <c r="R301" s="6">
        <v>0</v>
      </c>
      <c r="S301" s="5">
        <v>33</v>
      </c>
      <c r="T301" s="4" t="s">
        <v>234</v>
      </c>
      <c r="U301" s="4" t="s">
        <v>2</v>
      </c>
      <c r="V301" s="4" t="s">
        <v>2</v>
      </c>
      <c r="W301" s="4" t="s">
        <v>2</v>
      </c>
      <c r="X301" s="4" t="s">
        <v>2</v>
      </c>
      <c r="Y301" s="4" t="s">
        <v>282</v>
      </c>
      <c r="Z301" s="4" t="s">
        <v>18</v>
      </c>
    </row>
    <row r="302" spans="1:26" s="1" customFormat="1" ht="162.5">
      <c r="A302" s="4" t="s">
        <v>281</v>
      </c>
      <c r="B302" s="4" t="s">
        <v>16</v>
      </c>
      <c r="C302" s="4" t="s">
        <v>15</v>
      </c>
      <c r="D302" s="4" t="s">
        <v>14</v>
      </c>
      <c r="E302" s="4" t="s">
        <v>13</v>
      </c>
      <c r="F302" s="4" t="s">
        <v>115</v>
      </c>
      <c r="G302" s="4" t="s">
        <v>280</v>
      </c>
      <c r="H302" s="4" t="s">
        <v>279</v>
      </c>
      <c r="I302" s="4" t="s">
        <v>9</v>
      </c>
      <c r="J302" s="4" t="s">
        <v>1</v>
      </c>
      <c r="K302" s="4" t="s">
        <v>278</v>
      </c>
      <c r="L302" s="4" t="s">
        <v>277</v>
      </c>
      <c r="M302" s="4" t="s">
        <v>276</v>
      </c>
      <c r="N302" s="4" t="s">
        <v>6</v>
      </c>
      <c r="O302" s="4" t="s">
        <v>5</v>
      </c>
      <c r="P302" s="4" t="s">
        <v>275</v>
      </c>
      <c r="Q302" s="4" t="s">
        <v>38</v>
      </c>
      <c r="R302" s="6">
        <v>0</v>
      </c>
      <c r="S302" s="5">
        <v>20</v>
      </c>
      <c r="T302" s="4" t="s">
        <v>274</v>
      </c>
      <c r="U302" s="4" t="s">
        <v>20</v>
      </c>
      <c r="V302" s="4" t="s">
        <v>2</v>
      </c>
      <c r="W302" s="4" t="s">
        <v>2</v>
      </c>
      <c r="X302" s="4" t="s">
        <v>2</v>
      </c>
      <c r="Y302" s="4" t="s">
        <v>1</v>
      </c>
      <c r="Z302" s="4" t="s">
        <v>0</v>
      </c>
    </row>
    <row r="303" spans="1:26" s="1" customFormat="1" ht="225">
      <c r="A303" s="4" t="s">
        <v>159</v>
      </c>
      <c r="B303" s="4" t="s">
        <v>264</v>
      </c>
      <c r="C303" s="4" t="s">
        <v>32</v>
      </c>
      <c r="D303" s="4" t="s">
        <v>243</v>
      </c>
      <c r="E303" s="4" t="s">
        <v>263</v>
      </c>
      <c r="F303" s="4" t="s">
        <v>29</v>
      </c>
      <c r="G303" s="7" t="s">
        <v>29</v>
      </c>
      <c r="H303" s="4" t="s">
        <v>273</v>
      </c>
      <c r="I303" s="4" t="s">
        <v>261</v>
      </c>
      <c r="J303" s="4" t="s">
        <v>251</v>
      </c>
      <c r="K303" s="4" t="s">
        <v>272</v>
      </c>
      <c r="L303" s="4" t="s">
        <v>271</v>
      </c>
      <c r="M303" s="4" t="s">
        <v>270</v>
      </c>
      <c r="N303" s="4" t="s">
        <v>269</v>
      </c>
      <c r="O303" s="4" t="s">
        <v>5</v>
      </c>
      <c r="P303" s="4" t="s">
        <v>268</v>
      </c>
      <c r="Q303" s="4" t="s">
        <v>119</v>
      </c>
      <c r="R303" s="6">
        <v>0</v>
      </c>
      <c r="S303" s="5">
        <v>10</v>
      </c>
      <c r="T303" s="4" t="s">
        <v>267</v>
      </c>
      <c r="U303" s="4" t="s">
        <v>266</v>
      </c>
      <c r="V303" s="4" t="s">
        <v>2</v>
      </c>
      <c r="W303" s="4" t="s">
        <v>2</v>
      </c>
      <c r="X303" s="4" t="s">
        <v>2</v>
      </c>
      <c r="Y303" s="4" t="s">
        <v>251</v>
      </c>
      <c r="Z303" s="4" t="s">
        <v>265</v>
      </c>
    </row>
    <row r="304" spans="1:26" s="1" customFormat="1" ht="150">
      <c r="A304" s="4" t="s">
        <v>249</v>
      </c>
      <c r="B304" s="4" t="s">
        <v>264</v>
      </c>
      <c r="C304" s="4" t="s">
        <v>32</v>
      </c>
      <c r="D304" s="4" t="s">
        <v>243</v>
      </c>
      <c r="E304" s="4" t="s">
        <v>263</v>
      </c>
      <c r="F304" s="7" t="s">
        <v>29</v>
      </c>
      <c r="G304" s="7" t="s">
        <v>29</v>
      </c>
      <c r="H304" s="4" t="s">
        <v>262</v>
      </c>
      <c r="I304" s="4" t="s">
        <v>261</v>
      </c>
      <c r="J304" s="4" t="s">
        <v>251</v>
      </c>
      <c r="K304" s="4" t="s">
        <v>260</v>
      </c>
      <c r="L304" s="4" t="s">
        <v>259</v>
      </c>
      <c r="M304" s="4" t="s">
        <v>258</v>
      </c>
      <c r="N304" s="4" t="s">
        <v>257</v>
      </c>
      <c r="O304" s="4" t="s">
        <v>5</v>
      </c>
      <c r="P304" s="4" t="s">
        <v>256</v>
      </c>
      <c r="Q304" s="4" t="s">
        <v>255</v>
      </c>
      <c r="R304" s="6">
        <v>0</v>
      </c>
      <c r="S304" s="5">
        <v>10</v>
      </c>
      <c r="T304" s="4" t="s">
        <v>254</v>
      </c>
      <c r="U304" s="4" t="s">
        <v>253</v>
      </c>
      <c r="V304" s="4" t="s">
        <v>48</v>
      </c>
      <c r="W304" s="4" t="s">
        <v>252</v>
      </c>
      <c r="X304" s="4" t="s">
        <v>2</v>
      </c>
      <c r="Y304" s="4" t="s">
        <v>251</v>
      </c>
      <c r="Z304" s="4" t="s">
        <v>250</v>
      </c>
    </row>
    <row r="305" spans="1:26" s="1" customFormat="1" ht="212.5">
      <c r="A305" s="4" t="s">
        <v>249</v>
      </c>
      <c r="B305" s="4" t="s">
        <v>244</v>
      </c>
      <c r="C305" s="4" t="s">
        <v>32</v>
      </c>
      <c r="D305" s="4" t="s">
        <v>243</v>
      </c>
      <c r="E305" s="4" t="s">
        <v>242</v>
      </c>
      <c r="F305" s="7" t="s">
        <v>29</v>
      </c>
      <c r="G305" s="7" t="s">
        <v>29</v>
      </c>
      <c r="H305" s="4" t="s">
        <v>241</v>
      </c>
      <c r="I305" s="4" t="s">
        <v>240</v>
      </c>
      <c r="J305" s="4" t="s">
        <v>239</v>
      </c>
      <c r="K305" s="4" t="s">
        <v>248</v>
      </c>
      <c r="L305" s="4" t="s">
        <v>247</v>
      </c>
      <c r="M305" s="4" t="s">
        <v>246</v>
      </c>
      <c r="N305" s="4" t="s">
        <v>235</v>
      </c>
      <c r="O305" s="4" t="s">
        <v>5</v>
      </c>
      <c r="P305" s="4" t="s">
        <v>245</v>
      </c>
      <c r="Q305" s="4" t="s">
        <v>38</v>
      </c>
      <c r="R305" s="6">
        <v>0</v>
      </c>
      <c r="S305" s="5">
        <v>50</v>
      </c>
      <c r="T305" s="4" t="s">
        <v>234</v>
      </c>
      <c r="U305" s="4" t="s">
        <v>2</v>
      </c>
      <c r="V305" s="4" t="s">
        <v>2</v>
      </c>
      <c r="W305" s="4" t="s">
        <v>2</v>
      </c>
      <c r="X305" s="4" t="s">
        <v>2</v>
      </c>
      <c r="Y305" s="4" t="s">
        <v>233</v>
      </c>
      <c r="Z305" s="4" t="s">
        <v>232</v>
      </c>
    </row>
    <row r="306" spans="1:26" s="1" customFormat="1" ht="100">
      <c r="A306" s="4" t="s">
        <v>159</v>
      </c>
      <c r="B306" s="4" t="s">
        <v>244</v>
      </c>
      <c r="C306" s="4" t="s">
        <v>32</v>
      </c>
      <c r="D306" s="4" t="s">
        <v>243</v>
      </c>
      <c r="E306" s="4" t="s">
        <v>242</v>
      </c>
      <c r="F306" s="7" t="s">
        <v>29</v>
      </c>
      <c r="G306" s="7" t="s">
        <v>29</v>
      </c>
      <c r="H306" s="4" t="s">
        <v>241</v>
      </c>
      <c r="I306" s="4" t="s">
        <v>240</v>
      </c>
      <c r="J306" s="4" t="s">
        <v>239</v>
      </c>
      <c r="K306" s="4" t="s">
        <v>238</v>
      </c>
      <c r="L306" s="4" t="s">
        <v>237</v>
      </c>
      <c r="M306" s="4" t="s">
        <v>236</v>
      </c>
      <c r="N306" s="4" t="s">
        <v>235</v>
      </c>
      <c r="O306" s="4" t="s">
        <v>5</v>
      </c>
      <c r="P306" s="4" t="s">
        <v>23</v>
      </c>
      <c r="Q306" s="4" t="s">
        <v>22</v>
      </c>
      <c r="R306" s="6">
        <v>0</v>
      </c>
      <c r="S306" s="5">
        <v>50</v>
      </c>
      <c r="T306" s="4" t="s">
        <v>234</v>
      </c>
      <c r="U306" s="4" t="s">
        <v>2</v>
      </c>
      <c r="V306" s="4" t="s">
        <v>2</v>
      </c>
      <c r="W306" s="4" t="s">
        <v>2</v>
      </c>
      <c r="X306" s="4" t="s">
        <v>2</v>
      </c>
      <c r="Y306" s="4" t="s">
        <v>233</v>
      </c>
      <c r="Z306" s="4" t="s">
        <v>232</v>
      </c>
    </row>
    <row r="307" spans="1:26" s="1" customFormat="1" ht="75">
      <c r="A307" s="4" t="s">
        <v>17</v>
      </c>
      <c r="B307" s="4" t="s">
        <v>33</v>
      </c>
      <c r="C307" s="4" t="s">
        <v>32</v>
      </c>
      <c r="D307" s="4" t="s">
        <v>31</v>
      </c>
      <c r="E307" s="4" t="s">
        <v>30</v>
      </c>
      <c r="F307" s="4" t="s">
        <v>231</v>
      </c>
      <c r="G307" s="4" t="s">
        <v>230</v>
      </c>
      <c r="H307" s="4" t="s">
        <v>229</v>
      </c>
      <c r="I307" s="4" t="s">
        <v>27</v>
      </c>
      <c r="J307" s="4" t="s">
        <v>19</v>
      </c>
      <c r="K307" s="4" t="s">
        <v>228</v>
      </c>
      <c r="L307" s="4" t="s">
        <v>227</v>
      </c>
      <c r="M307" s="4" t="s">
        <v>226</v>
      </c>
      <c r="N307" s="4" t="s">
        <v>24</v>
      </c>
      <c r="O307" s="4" t="s">
        <v>5</v>
      </c>
      <c r="P307" s="4" t="s">
        <v>225</v>
      </c>
      <c r="Q307" s="4" t="s">
        <v>22</v>
      </c>
      <c r="R307" s="6">
        <v>0</v>
      </c>
      <c r="S307" s="5">
        <v>50</v>
      </c>
      <c r="T307" s="4" t="s">
        <v>21</v>
      </c>
      <c r="U307" s="4" t="s">
        <v>20</v>
      </c>
      <c r="V307" s="4" t="s">
        <v>2</v>
      </c>
      <c r="W307" s="4" t="s">
        <v>2</v>
      </c>
      <c r="X307" s="4" t="s">
        <v>2</v>
      </c>
      <c r="Y307" s="4" t="s">
        <v>19</v>
      </c>
      <c r="Z307" s="4" t="s">
        <v>18</v>
      </c>
    </row>
    <row r="308" spans="1:26" s="1" customFormat="1" ht="62.5">
      <c r="A308" s="4" t="s">
        <v>17</v>
      </c>
      <c r="B308" s="4" t="s">
        <v>118</v>
      </c>
      <c r="C308" s="4" t="s">
        <v>32</v>
      </c>
      <c r="D308" s="4" t="s">
        <v>117</v>
      </c>
      <c r="E308" s="4" t="s">
        <v>116</v>
      </c>
      <c r="F308" s="4" t="s">
        <v>115</v>
      </c>
      <c r="G308" s="4" t="s">
        <v>167</v>
      </c>
      <c r="H308" s="4" t="s">
        <v>215</v>
      </c>
      <c r="I308" s="4" t="s">
        <v>27</v>
      </c>
      <c r="J308" s="4" t="s">
        <v>19</v>
      </c>
      <c r="K308" s="4" t="s">
        <v>212</v>
      </c>
      <c r="L308" s="4" t="s">
        <v>224</v>
      </c>
      <c r="M308" s="4" t="s">
        <v>210</v>
      </c>
      <c r="N308" s="4" t="s">
        <v>27</v>
      </c>
      <c r="O308" s="4" t="s">
        <v>5</v>
      </c>
      <c r="P308" s="4" t="s">
        <v>72</v>
      </c>
      <c r="Q308" s="4" t="s">
        <v>71</v>
      </c>
      <c r="R308" s="6">
        <v>0</v>
      </c>
      <c r="S308" s="5">
        <v>15</v>
      </c>
      <c r="T308" s="4" t="s">
        <v>21</v>
      </c>
      <c r="U308" s="4" t="s">
        <v>20</v>
      </c>
      <c r="V308" s="4" t="s">
        <v>2</v>
      </c>
      <c r="W308" s="4" t="s">
        <v>2</v>
      </c>
      <c r="X308" s="4" t="s">
        <v>2</v>
      </c>
      <c r="Y308" s="4" t="s">
        <v>19</v>
      </c>
      <c r="Z308" s="4" t="s">
        <v>18</v>
      </c>
    </row>
    <row r="309" spans="1:26" s="1" customFormat="1" ht="62.5">
      <c r="A309" s="4" t="s">
        <v>17</v>
      </c>
      <c r="B309" s="4" t="s">
        <v>118</v>
      </c>
      <c r="C309" s="4" t="s">
        <v>32</v>
      </c>
      <c r="D309" s="4" t="s">
        <v>117</v>
      </c>
      <c r="E309" s="4" t="s">
        <v>116</v>
      </c>
      <c r="F309" s="4" t="s">
        <v>115</v>
      </c>
      <c r="G309" s="4" t="s">
        <v>167</v>
      </c>
      <c r="H309" s="4" t="s">
        <v>215</v>
      </c>
      <c r="I309" s="4" t="s">
        <v>27</v>
      </c>
      <c r="J309" s="4" t="s">
        <v>19</v>
      </c>
      <c r="K309" s="4" t="s">
        <v>209</v>
      </c>
      <c r="L309" s="4" t="s">
        <v>223</v>
      </c>
      <c r="M309" s="4" t="s">
        <v>208</v>
      </c>
      <c r="N309" s="4" t="s">
        <v>190</v>
      </c>
      <c r="O309" s="4" t="s">
        <v>5</v>
      </c>
      <c r="P309" s="4" t="s">
        <v>50</v>
      </c>
      <c r="Q309" s="4" t="s">
        <v>38</v>
      </c>
      <c r="R309" s="6">
        <v>0</v>
      </c>
      <c r="S309" s="5">
        <v>10</v>
      </c>
      <c r="T309" s="4" t="s">
        <v>21</v>
      </c>
      <c r="U309" s="4" t="s">
        <v>20</v>
      </c>
      <c r="V309" s="4" t="s">
        <v>2</v>
      </c>
      <c r="W309" s="4" t="s">
        <v>2</v>
      </c>
      <c r="X309" s="4" t="s">
        <v>2</v>
      </c>
      <c r="Y309" s="4" t="s">
        <v>19</v>
      </c>
      <c r="Z309" s="4" t="s">
        <v>18</v>
      </c>
    </row>
    <row r="310" spans="1:26" s="1" customFormat="1" ht="62.5">
      <c r="A310" s="4" t="s">
        <v>17</v>
      </c>
      <c r="B310" s="4" t="s">
        <v>118</v>
      </c>
      <c r="C310" s="4" t="s">
        <v>32</v>
      </c>
      <c r="D310" s="4" t="s">
        <v>117</v>
      </c>
      <c r="E310" s="4" t="s">
        <v>116</v>
      </c>
      <c r="F310" s="4" t="s">
        <v>115</v>
      </c>
      <c r="G310" s="4" t="s">
        <v>167</v>
      </c>
      <c r="H310" s="4" t="s">
        <v>215</v>
      </c>
      <c r="I310" s="4" t="s">
        <v>27</v>
      </c>
      <c r="J310" s="4" t="s">
        <v>19</v>
      </c>
      <c r="K310" s="4" t="s">
        <v>222</v>
      </c>
      <c r="L310" s="4" t="s">
        <v>221</v>
      </c>
      <c r="M310" s="4" t="s">
        <v>206</v>
      </c>
      <c r="N310" s="4" t="s">
        <v>190</v>
      </c>
      <c r="O310" s="4" t="s">
        <v>5</v>
      </c>
      <c r="P310" s="4" t="s">
        <v>23</v>
      </c>
      <c r="Q310" s="4" t="s">
        <v>92</v>
      </c>
      <c r="R310" s="6">
        <v>0</v>
      </c>
      <c r="S310" s="5">
        <v>15</v>
      </c>
      <c r="T310" s="4" t="s">
        <v>21</v>
      </c>
      <c r="U310" s="4" t="s">
        <v>20</v>
      </c>
      <c r="V310" s="4" t="s">
        <v>2</v>
      </c>
      <c r="W310" s="4" t="s">
        <v>2</v>
      </c>
      <c r="X310" s="4" t="s">
        <v>2</v>
      </c>
      <c r="Y310" s="4" t="s">
        <v>19</v>
      </c>
      <c r="Z310" s="4" t="s">
        <v>18</v>
      </c>
    </row>
    <row r="311" spans="1:26" s="1" customFormat="1" ht="62.5">
      <c r="A311" s="4" t="s">
        <v>17</v>
      </c>
      <c r="B311" s="4" t="s">
        <v>118</v>
      </c>
      <c r="C311" s="4" t="s">
        <v>32</v>
      </c>
      <c r="D311" s="4" t="s">
        <v>117</v>
      </c>
      <c r="E311" s="4" t="s">
        <v>116</v>
      </c>
      <c r="F311" s="4" t="s">
        <v>115</v>
      </c>
      <c r="G311" s="4" t="s">
        <v>167</v>
      </c>
      <c r="H311" s="4" t="s">
        <v>215</v>
      </c>
      <c r="I311" s="4" t="s">
        <v>27</v>
      </c>
      <c r="J311" s="4" t="s">
        <v>19</v>
      </c>
      <c r="K311" s="4" t="s">
        <v>220</v>
      </c>
      <c r="L311" s="4" t="s">
        <v>219</v>
      </c>
      <c r="M311" s="4" t="s">
        <v>218</v>
      </c>
      <c r="N311" s="4" t="s">
        <v>190</v>
      </c>
      <c r="O311" s="4" t="s">
        <v>5</v>
      </c>
      <c r="P311" s="4" t="s">
        <v>204</v>
      </c>
      <c r="Q311" s="4" t="s">
        <v>203</v>
      </c>
      <c r="R311" s="6">
        <v>0</v>
      </c>
      <c r="S311" s="5">
        <v>15</v>
      </c>
      <c r="T311" s="4" t="s">
        <v>21</v>
      </c>
      <c r="U311" s="4" t="s">
        <v>20</v>
      </c>
      <c r="V311" s="4" t="s">
        <v>2</v>
      </c>
      <c r="W311" s="4" t="s">
        <v>2</v>
      </c>
      <c r="X311" s="4" t="s">
        <v>2</v>
      </c>
      <c r="Y311" s="4" t="s">
        <v>19</v>
      </c>
      <c r="Z311" s="4" t="s">
        <v>18</v>
      </c>
    </row>
    <row r="312" spans="1:26" s="1" customFormat="1" ht="87.5">
      <c r="A312" s="4" t="s">
        <v>17</v>
      </c>
      <c r="B312" s="4" t="s">
        <v>118</v>
      </c>
      <c r="C312" s="4" t="s">
        <v>32</v>
      </c>
      <c r="D312" s="4" t="s">
        <v>117</v>
      </c>
      <c r="E312" s="4" t="s">
        <v>116</v>
      </c>
      <c r="F312" s="4" t="s">
        <v>115</v>
      </c>
      <c r="G312" s="4" t="s">
        <v>167</v>
      </c>
      <c r="H312" s="4" t="s">
        <v>215</v>
      </c>
      <c r="I312" s="4" t="s">
        <v>27</v>
      </c>
      <c r="J312" s="4" t="s">
        <v>19</v>
      </c>
      <c r="K312" s="4" t="s">
        <v>202</v>
      </c>
      <c r="L312" s="4" t="s">
        <v>217</v>
      </c>
      <c r="M312" s="4" t="s">
        <v>200</v>
      </c>
      <c r="N312" s="4" t="s">
        <v>190</v>
      </c>
      <c r="O312" s="4" t="s">
        <v>5</v>
      </c>
      <c r="P312" s="4" t="s">
        <v>199</v>
      </c>
      <c r="Q312" s="4" t="s">
        <v>198</v>
      </c>
      <c r="R312" s="6">
        <v>0</v>
      </c>
      <c r="S312" s="5">
        <v>10</v>
      </c>
      <c r="T312" s="4" t="s">
        <v>21</v>
      </c>
      <c r="U312" s="4" t="s">
        <v>20</v>
      </c>
      <c r="V312" s="4" t="s">
        <v>2</v>
      </c>
      <c r="W312" s="4" t="s">
        <v>2</v>
      </c>
      <c r="X312" s="4" t="s">
        <v>2</v>
      </c>
      <c r="Y312" s="4" t="s">
        <v>19</v>
      </c>
      <c r="Z312" s="4" t="s">
        <v>18</v>
      </c>
    </row>
    <row r="313" spans="1:26" s="1" customFormat="1" ht="62.5">
      <c r="A313" s="4" t="s">
        <v>17</v>
      </c>
      <c r="B313" s="4" t="s">
        <v>118</v>
      </c>
      <c r="C313" s="4" t="s">
        <v>32</v>
      </c>
      <c r="D313" s="4" t="s">
        <v>117</v>
      </c>
      <c r="E313" s="4" t="s">
        <v>116</v>
      </c>
      <c r="F313" s="4" t="s">
        <v>115</v>
      </c>
      <c r="G313" s="4" t="s">
        <v>167</v>
      </c>
      <c r="H313" s="4" t="s">
        <v>215</v>
      </c>
      <c r="I313" s="4" t="s">
        <v>27</v>
      </c>
      <c r="J313" s="4" t="s">
        <v>19</v>
      </c>
      <c r="K313" s="4" t="s">
        <v>197</v>
      </c>
      <c r="L313" s="4" t="s">
        <v>216</v>
      </c>
      <c r="M313" s="4" t="s">
        <v>196</v>
      </c>
      <c r="N313" s="4" t="s">
        <v>190</v>
      </c>
      <c r="O313" s="4" t="s">
        <v>5</v>
      </c>
      <c r="P313" s="4" t="s">
        <v>195</v>
      </c>
      <c r="Q313" s="4" t="s">
        <v>194</v>
      </c>
      <c r="R313" s="6">
        <v>0</v>
      </c>
      <c r="S313" s="5">
        <v>10</v>
      </c>
      <c r="T313" s="4" t="s">
        <v>21</v>
      </c>
      <c r="U313" s="4" t="s">
        <v>20</v>
      </c>
      <c r="V313" s="4" t="s">
        <v>2</v>
      </c>
      <c r="W313" s="4" t="s">
        <v>2</v>
      </c>
      <c r="X313" s="4" t="s">
        <v>2</v>
      </c>
      <c r="Y313" s="4" t="s">
        <v>19</v>
      </c>
      <c r="Z313" s="4" t="s">
        <v>18</v>
      </c>
    </row>
    <row r="314" spans="1:26" s="1" customFormat="1" ht="100">
      <c r="A314" s="4" t="s">
        <v>17</v>
      </c>
      <c r="B314" s="4" t="s">
        <v>118</v>
      </c>
      <c r="C314" s="4" t="s">
        <v>32</v>
      </c>
      <c r="D314" s="4" t="s">
        <v>117</v>
      </c>
      <c r="E314" s="4" t="s">
        <v>116</v>
      </c>
      <c r="F314" s="4" t="s">
        <v>115</v>
      </c>
      <c r="G314" s="4" t="s">
        <v>167</v>
      </c>
      <c r="H314" s="4" t="s">
        <v>215</v>
      </c>
      <c r="I314" s="4" t="s">
        <v>27</v>
      </c>
      <c r="J314" s="4" t="s">
        <v>19</v>
      </c>
      <c r="K314" s="4" t="s">
        <v>193</v>
      </c>
      <c r="L314" s="4" t="s">
        <v>214</v>
      </c>
      <c r="M314" s="4" t="s">
        <v>213</v>
      </c>
      <c r="N314" s="4" t="s">
        <v>190</v>
      </c>
      <c r="O314" s="4" t="s">
        <v>5</v>
      </c>
      <c r="P314" s="4" t="s">
        <v>189</v>
      </c>
      <c r="Q314" s="4" t="s">
        <v>188</v>
      </c>
      <c r="R314" s="6">
        <v>0</v>
      </c>
      <c r="S314" s="5">
        <v>10</v>
      </c>
      <c r="T314" s="4" t="s">
        <v>21</v>
      </c>
      <c r="U314" s="4" t="s">
        <v>20</v>
      </c>
      <c r="V314" s="4" t="s">
        <v>2</v>
      </c>
      <c r="W314" s="4" t="s">
        <v>2</v>
      </c>
      <c r="X314" s="4" t="s">
        <v>2</v>
      </c>
      <c r="Y314" s="4" t="s">
        <v>19</v>
      </c>
      <c r="Z314" s="4" t="s">
        <v>18</v>
      </c>
    </row>
    <row r="315" spans="1:26" s="1" customFormat="1" ht="62.5">
      <c r="A315" s="4" t="s">
        <v>17</v>
      </c>
      <c r="B315" s="4" t="s">
        <v>118</v>
      </c>
      <c r="C315" s="4" t="s">
        <v>32</v>
      </c>
      <c r="D315" s="4" t="s">
        <v>117</v>
      </c>
      <c r="E315" s="4" t="s">
        <v>116</v>
      </c>
      <c r="F315" s="4" t="s">
        <v>115</v>
      </c>
      <c r="G315" s="4" t="s">
        <v>167</v>
      </c>
      <c r="H315" s="4" t="s">
        <v>187</v>
      </c>
      <c r="I315" s="4" t="s">
        <v>27</v>
      </c>
      <c r="J315" s="4" t="s">
        <v>19</v>
      </c>
      <c r="K315" s="4" t="s">
        <v>212</v>
      </c>
      <c r="L315" s="4" t="s">
        <v>211</v>
      </c>
      <c r="M315" s="4" t="s">
        <v>210</v>
      </c>
      <c r="N315" s="4" t="s">
        <v>27</v>
      </c>
      <c r="O315" s="4" t="s">
        <v>5</v>
      </c>
      <c r="P315" s="4" t="s">
        <v>72</v>
      </c>
      <c r="Q315" s="4" t="s">
        <v>71</v>
      </c>
      <c r="R315" s="6">
        <v>0</v>
      </c>
      <c r="S315" s="5">
        <v>15</v>
      </c>
      <c r="T315" s="4" t="s">
        <v>21</v>
      </c>
      <c r="U315" s="4" t="s">
        <v>20</v>
      </c>
      <c r="V315" s="4" t="s">
        <v>2</v>
      </c>
      <c r="W315" s="4" t="s">
        <v>2</v>
      </c>
      <c r="X315" s="4" t="s">
        <v>2</v>
      </c>
      <c r="Y315" s="4" t="s">
        <v>19</v>
      </c>
      <c r="Z315" s="4" t="s">
        <v>18</v>
      </c>
    </row>
    <row r="316" spans="1:26" s="1" customFormat="1" ht="62.5">
      <c r="A316" s="4" t="s">
        <v>17</v>
      </c>
      <c r="B316" s="4" t="s">
        <v>118</v>
      </c>
      <c r="C316" s="4" t="s">
        <v>32</v>
      </c>
      <c r="D316" s="4" t="s">
        <v>117</v>
      </c>
      <c r="E316" s="4" t="s">
        <v>116</v>
      </c>
      <c r="F316" s="4" t="s">
        <v>115</v>
      </c>
      <c r="G316" s="4" t="s">
        <v>167</v>
      </c>
      <c r="H316" s="4" t="s">
        <v>187</v>
      </c>
      <c r="I316" s="4" t="s">
        <v>27</v>
      </c>
      <c r="J316" s="4" t="s">
        <v>19</v>
      </c>
      <c r="K316" s="4" t="s">
        <v>209</v>
      </c>
      <c r="L316" s="4" t="s">
        <v>209</v>
      </c>
      <c r="M316" s="4" t="s">
        <v>208</v>
      </c>
      <c r="N316" s="4" t="s">
        <v>190</v>
      </c>
      <c r="O316" s="4" t="s">
        <v>5</v>
      </c>
      <c r="P316" s="4" t="s">
        <v>50</v>
      </c>
      <c r="Q316" s="4" t="s">
        <v>38</v>
      </c>
      <c r="R316" s="6">
        <v>0</v>
      </c>
      <c r="S316" s="5">
        <v>10</v>
      </c>
      <c r="T316" s="4"/>
      <c r="U316" s="4" t="s">
        <v>2</v>
      </c>
      <c r="V316" s="4" t="s">
        <v>2</v>
      </c>
      <c r="W316" s="4" t="s">
        <v>2</v>
      </c>
      <c r="X316" s="4" t="s">
        <v>2</v>
      </c>
      <c r="Y316" s="4" t="s">
        <v>19</v>
      </c>
      <c r="Z316" s="4" t="s">
        <v>18</v>
      </c>
    </row>
    <row r="317" spans="1:26" s="1" customFormat="1" ht="62.5">
      <c r="A317" s="4" t="s">
        <v>17</v>
      </c>
      <c r="B317" s="4" t="s">
        <v>118</v>
      </c>
      <c r="C317" s="4" t="s">
        <v>32</v>
      </c>
      <c r="D317" s="4" t="s">
        <v>117</v>
      </c>
      <c r="E317" s="4" t="s">
        <v>116</v>
      </c>
      <c r="F317" s="4" t="s">
        <v>115</v>
      </c>
      <c r="G317" s="4" t="s">
        <v>167</v>
      </c>
      <c r="H317" s="4" t="s">
        <v>187</v>
      </c>
      <c r="I317" s="4" t="s">
        <v>27</v>
      </c>
      <c r="J317" s="4" t="s">
        <v>19</v>
      </c>
      <c r="K317" s="4" t="s">
        <v>207</v>
      </c>
      <c r="L317" s="4" t="s">
        <v>207</v>
      </c>
      <c r="M317" s="4" t="s">
        <v>206</v>
      </c>
      <c r="N317" s="4" t="s">
        <v>190</v>
      </c>
      <c r="O317" s="4" t="s">
        <v>5</v>
      </c>
      <c r="P317" s="4" t="s">
        <v>23</v>
      </c>
      <c r="Q317" s="4" t="s">
        <v>92</v>
      </c>
      <c r="R317" s="6">
        <v>0</v>
      </c>
      <c r="S317" s="5">
        <v>15</v>
      </c>
      <c r="T317" s="4" t="s">
        <v>21</v>
      </c>
      <c r="U317" s="4" t="s">
        <v>20</v>
      </c>
      <c r="V317" s="4" t="s">
        <v>2</v>
      </c>
      <c r="W317" s="4" t="s">
        <v>2</v>
      </c>
      <c r="X317" s="4" t="s">
        <v>2</v>
      </c>
      <c r="Y317" s="4" t="s">
        <v>19</v>
      </c>
      <c r="Z317" s="4" t="s">
        <v>18</v>
      </c>
    </row>
    <row r="318" spans="1:26" s="1" customFormat="1" ht="62.5">
      <c r="A318" s="4" t="s">
        <v>17</v>
      </c>
      <c r="B318" s="4" t="s">
        <v>118</v>
      </c>
      <c r="C318" s="4" t="s">
        <v>32</v>
      </c>
      <c r="D318" s="4" t="s">
        <v>117</v>
      </c>
      <c r="E318" s="4" t="s">
        <v>116</v>
      </c>
      <c r="F318" s="4" t="s">
        <v>115</v>
      </c>
      <c r="G318" s="4" t="s">
        <v>167</v>
      </c>
      <c r="H318" s="4" t="s">
        <v>187</v>
      </c>
      <c r="I318" s="4" t="s">
        <v>27</v>
      </c>
      <c r="J318" s="4" t="s">
        <v>19</v>
      </c>
      <c r="K318" s="4" t="s">
        <v>201</v>
      </c>
      <c r="L318" s="4" t="s">
        <v>201</v>
      </c>
      <c r="M318" s="4" t="s">
        <v>205</v>
      </c>
      <c r="N318" s="4" t="s">
        <v>190</v>
      </c>
      <c r="O318" s="4" t="s">
        <v>5</v>
      </c>
      <c r="P318" s="4" t="s">
        <v>204</v>
      </c>
      <c r="Q318" s="4" t="s">
        <v>203</v>
      </c>
      <c r="R318" s="6">
        <v>0</v>
      </c>
      <c r="S318" s="5">
        <v>15</v>
      </c>
      <c r="T318" s="4" t="s">
        <v>21</v>
      </c>
      <c r="U318" s="4" t="s">
        <v>20</v>
      </c>
      <c r="V318" s="4" t="s">
        <v>2</v>
      </c>
      <c r="W318" s="4" t="s">
        <v>2</v>
      </c>
      <c r="X318" s="4" t="s">
        <v>2</v>
      </c>
      <c r="Y318" s="4" t="s">
        <v>19</v>
      </c>
      <c r="Z318" s="4" t="s">
        <v>18</v>
      </c>
    </row>
    <row r="319" spans="1:26" s="1" customFormat="1" ht="62.5">
      <c r="A319" s="4" t="s">
        <v>17</v>
      </c>
      <c r="B319" s="4" t="s">
        <v>118</v>
      </c>
      <c r="C319" s="4" t="s">
        <v>32</v>
      </c>
      <c r="D319" s="4" t="s">
        <v>117</v>
      </c>
      <c r="E319" s="4" t="s">
        <v>116</v>
      </c>
      <c r="F319" s="4" t="s">
        <v>115</v>
      </c>
      <c r="G319" s="4" t="s">
        <v>167</v>
      </c>
      <c r="H319" s="4" t="s">
        <v>187</v>
      </c>
      <c r="I319" s="4" t="s">
        <v>27</v>
      </c>
      <c r="J319" s="4" t="s">
        <v>19</v>
      </c>
      <c r="K319" s="4" t="s">
        <v>202</v>
      </c>
      <c r="L319" s="4" t="s">
        <v>201</v>
      </c>
      <c r="M319" s="4" t="s">
        <v>200</v>
      </c>
      <c r="N319" s="4" t="s">
        <v>190</v>
      </c>
      <c r="O319" s="4" t="s">
        <v>5</v>
      </c>
      <c r="P319" s="4" t="s">
        <v>199</v>
      </c>
      <c r="Q319" s="4" t="s">
        <v>198</v>
      </c>
      <c r="R319" s="6">
        <v>0</v>
      </c>
      <c r="S319" s="5">
        <v>10</v>
      </c>
      <c r="T319" s="4" t="s">
        <v>21</v>
      </c>
      <c r="U319" s="4" t="s">
        <v>20</v>
      </c>
      <c r="V319" s="4" t="s">
        <v>2</v>
      </c>
      <c r="W319" s="4" t="s">
        <v>2</v>
      </c>
      <c r="X319" s="4" t="s">
        <v>2</v>
      </c>
      <c r="Y319" s="4" t="s">
        <v>19</v>
      </c>
      <c r="Z319" s="4" t="s">
        <v>18</v>
      </c>
    </row>
    <row r="320" spans="1:26" s="1" customFormat="1" ht="62.5">
      <c r="A320" s="4" t="s">
        <v>17</v>
      </c>
      <c r="B320" s="4" t="s">
        <v>118</v>
      </c>
      <c r="C320" s="4" t="s">
        <v>32</v>
      </c>
      <c r="D320" s="4" t="s">
        <v>117</v>
      </c>
      <c r="E320" s="4" t="s">
        <v>116</v>
      </c>
      <c r="F320" s="4" t="s">
        <v>115</v>
      </c>
      <c r="G320" s="4" t="s">
        <v>167</v>
      </c>
      <c r="H320" s="4" t="s">
        <v>187</v>
      </c>
      <c r="I320" s="4" t="s">
        <v>27</v>
      </c>
      <c r="J320" s="4" t="s">
        <v>19</v>
      </c>
      <c r="K320" s="4" t="s">
        <v>197</v>
      </c>
      <c r="L320" s="4" t="s">
        <v>197</v>
      </c>
      <c r="M320" s="4" t="s">
        <v>196</v>
      </c>
      <c r="N320" s="4" t="s">
        <v>190</v>
      </c>
      <c r="O320" s="4" t="s">
        <v>5</v>
      </c>
      <c r="P320" s="4" t="s">
        <v>195</v>
      </c>
      <c r="Q320" s="4" t="s">
        <v>194</v>
      </c>
      <c r="R320" s="6">
        <v>0</v>
      </c>
      <c r="S320" s="5">
        <v>10</v>
      </c>
      <c r="T320" s="4" t="s">
        <v>21</v>
      </c>
      <c r="U320" s="4" t="s">
        <v>20</v>
      </c>
      <c r="V320" s="4" t="s">
        <v>2</v>
      </c>
      <c r="W320" s="4" t="s">
        <v>2</v>
      </c>
      <c r="X320" s="4" t="s">
        <v>2</v>
      </c>
      <c r="Y320" s="4" t="s">
        <v>19</v>
      </c>
      <c r="Z320" s="4" t="s">
        <v>18</v>
      </c>
    </row>
    <row r="321" spans="1:26" s="1" customFormat="1" ht="100">
      <c r="A321" s="4" t="s">
        <v>17</v>
      </c>
      <c r="B321" s="4" t="s">
        <v>118</v>
      </c>
      <c r="C321" s="4" t="s">
        <v>32</v>
      </c>
      <c r="D321" s="4" t="s">
        <v>117</v>
      </c>
      <c r="E321" s="4" t="s">
        <v>116</v>
      </c>
      <c r="F321" s="4" t="s">
        <v>115</v>
      </c>
      <c r="G321" s="4" t="s">
        <v>167</v>
      </c>
      <c r="H321" s="4" t="s">
        <v>187</v>
      </c>
      <c r="I321" s="4" t="s">
        <v>27</v>
      </c>
      <c r="J321" s="4" t="s">
        <v>19</v>
      </c>
      <c r="K321" s="4" t="s">
        <v>193</v>
      </c>
      <c r="L321" s="4" t="s">
        <v>192</v>
      </c>
      <c r="M321" s="4" t="s">
        <v>191</v>
      </c>
      <c r="N321" s="4" t="s">
        <v>190</v>
      </c>
      <c r="O321" s="4" t="s">
        <v>5</v>
      </c>
      <c r="P321" s="4" t="s">
        <v>189</v>
      </c>
      <c r="Q321" s="4" t="s">
        <v>188</v>
      </c>
      <c r="R321" s="6">
        <v>0</v>
      </c>
      <c r="S321" s="5">
        <v>10</v>
      </c>
      <c r="T321" s="4" t="s">
        <v>21</v>
      </c>
      <c r="U321" s="4" t="s">
        <v>20</v>
      </c>
      <c r="V321" s="4" t="s">
        <v>2</v>
      </c>
      <c r="W321" s="4" t="s">
        <v>2</v>
      </c>
      <c r="X321" s="4" t="s">
        <v>2</v>
      </c>
      <c r="Y321" s="4" t="s">
        <v>19</v>
      </c>
      <c r="Z321" s="4" t="s">
        <v>18</v>
      </c>
    </row>
    <row r="322" spans="1:26" s="1" customFormat="1" ht="112.5">
      <c r="A322" s="4" t="s">
        <v>17</v>
      </c>
      <c r="B322" s="4" t="s">
        <v>118</v>
      </c>
      <c r="C322" s="4" t="s">
        <v>32</v>
      </c>
      <c r="D322" s="4" t="s">
        <v>117</v>
      </c>
      <c r="E322" s="4" t="s">
        <v>116</v>
      </c>
      <c r="F322" s="4" t="s">
        <v>115</v>
      </c>
      <c r="G322" s="4" t="s">
        <v>167</v>
      </c>
      <c r="H322" s="4" t="s">
        <v>187</v>
      </c>
      <c r="I322" s="4" t="s">
        <v>27</v>
      </c>
      <c r="J322" s="4" t="s">
        <v>19</v>
      </c>
      <c r="K322" s="4" t="s">
        <v>186</v>
      </c>
      <c r="L322" s="4" t="s">
        <v>185</v>
      </c>
      <c r="M322" s="4" t="s">
        <v>135</v>
      </c>
      <c r="N322" s="4" t="s">
        <v>145</v>
      </c>
      <c r="O322" s="4" t="s">
        <v>5</v>
      </c>
      <c r="P322" s="4" t="s">
        <v>184</v>
      </c>
      <c r="Q322" s="4" t="s">
        <v>3</v>
      </c>
      <c r="R322" s="6">
        <v>0</v>
      </c>
      <c r="S322" s="5">
        <v>15</v>
      </c>
      <c r="T322" s="4" t="s">
        <v>21</v>
      </c>
      <c r="U322" s="4" t="s">
        <v>49</v>
      </c>
      <c r="V322" s="4" t="s">
        <v>48</v>
      </c>
      <c r="W322" s="4" t="s">
        <v>47</v>
      </c>
      <c r="X322" s="4" t="s">
        <v>2</v>
      </c>
      <c r="Y322" s="4" t="s">
        <v>19</v>
      </c>
      <c r="Z322" s="4" t="s">
        <v>18</v>
      </c>
    </row>
    <row r="323" spans="1:26" s="1" customFormat="1" ht="62.5">
      <c r="A323" s="4" t="s">
        <v>17</v>
      </c>
      <c r="B323" s="4" t="s">
        <v>118</v>
      </c>
      <c r="C323" s="4" t="s">
        <v>32</v>
      </c>
      <c r="D323" s="4" t="s">
        <v>117</v>
      </c>
      <c r="E323" s="4" t="s">
        <v>116</v>
      </c>
      <c r="F323" s="4" t="s">
        <v>115</v>
      </c>
      <c r="G323" s="4" t="s">
        <v>167</v>
      </c>
      <c r="H323" s="4" t="s">
        <v>179</v>
      </c>
      <c r="I323" s="4" t="s">
        <v>27</v>
      </c>
      <c r="J323" s="4" t="s">
        <v>19</v>
      </c>
      <c r="K323" s="4" t="s">
        <v>130</v>
      </c>
      <c r="L323" s="4" t="s">
        <v>130</v>
      </c>
      <c r="M323" s="4" t="s">
        <v>129</v>
      </c>
      <c r="N323" s="4" t="s">
        <v>24</v>
      </c>
      <c r="O323" s="4" t="s">
        <v>5</v>
      </c>
      <c r="P323" s="4" t="s">
        <v>183</v>
      </c>
      <c r="Q323" s="4" t="s">
        <v>34</v>
      </c>
      <c r="R323" s="6">
        <v>0</v>
      </c>
      <c r="S323" s="5">
        <v>10</v>
      </c>
      <c r="T323" s="4" t="s">
        <v>21</v>
      </c>
      <c r="U323" s="4" t="s">
        <v>20</v>
      </c>
      <c r="V323" s="4" t="s">
        <v>2</v>
      </c>
      <c r="W323" s="4" t="s">
        <v>2</v>
      </c>
      <c r="X323" s="4" t="s">
        <v>2</v>
      </c>
      <c r="Y323" s="4" t="s">
        <v>19</v>
      </c>
      <c r="Z323" s="4" t="s">
        <v>18</v>
      </c>
    </row>
    <row r="324" spans="1:26" s="1" customFormat="1" ht="87.5">
      <c r="A324" s="4" t="s">
        <v>17</v>
      </c>
      <c r="B324" s="4" t="s">
        <v>118</v>
      </c>
      <c r="C324" s="4" t="s">
        <v>32</v>
      </c>
      <c r="D324" s="4" t="s">
        <v>117</v>
      </c>
      <c r="E324" s="4" t="s">
        <v>116</v>
      </c>
      <c r="F324" s="4" t="s">
        <v>115</v>
      </c>
      <c r="G324" s="4" t="s">
        <v>167</v>
      </c>
      <c r="H324" s="4" t="s">
        <v>179</v>
      </c>
      <c r="I324" s="4" t="s">
        <v>27</v>
      </c>
      <c r="J324" s="4" t="s">
        <v>19</v>
      </c>
      <c r="K324" s="4" t="s">
        <v>182</v>
      </c>
      <c r="L324" s="4" t="s">
        <v>181</v>
      </c>
      <c r="M324" s="4" t="s">
        <v>124</v>
      </c>
      <c r="N324" s="4" t="s">
        <v>24</v>
      </c>
      <c r="O324" s="4" t="s">
        <v>5</v>
      </c>
      <c r="P324" s="4" t="s">
        <v>128</v>
      </c>
      <c r="Q324" s="4" t="s">
        <v>180</v>
      </c>
      <c r="R324" s="6">
        <v>0</v>
      </c>
      <c r="S324" s="5">
        <v>40</v>
      </c>
      <c r="T324" s="4" t="s">
        <v>21</v>
      </c>
      <c r="U324" s="4" t="s">
        <v>20</v>
      </c>
      <c r="V324" s="4" t="s">
        <v>2</v>
      </c>
      <c r="W324" s="4" t="s">
        <v>2</v>
      </c>
      <c r="X324" s="4" t="s">
        <v>2</v>
      </c>
      <c r="Y324" s="4" t="s">
        <v>19</v>
      </c>
      <c r="Z324" s="4" t="s">
        <v>18</v>
      </c>
    </row>
    <row r="325" spans="1:26" s="1" customFormat="1" ht="62.5">
      <c r="A325" s="4" t="s">
        <v>17</v>
      </c>
      <c r="B325" s="4" t="s">
        <v>118</v>
      </c>
      <c r="C325" s="4" t="s">
        <v>32</v>
      </c>
      <c r="D325" s="4" t="s">
        <v>117</v>
      </c>
      <c r="E325" s="4" t="s">
        <v>116</v>
      </c>
      <c r="F325" s="4" t="s">
        <v>115</v>
      </c>
      <c r="G325" s="4" t="s">
        <v>167</v>
      </c>
      <c r="H325" s="4" t="s">
        <v>179</v>
      </c>
      <c r="I325" s="4" t="s">
        <v>27</v>
      </c>
      <c r="J325" s="4" t="s">
        <v>19</v>
      </c>
      <c r="K325" s="4" t="s">
        <v>178</v>
      </c>
      <c r="L325" s="4" t="s">
        <v>177</v>
      </c>
      <c r="M325" s="4" t="s">
        <v>94</v>
      </c>
      <c r="N325" s="4" t="s">
        <v>24</v>
      </c>
      <c r="O325" s="4" t="s">
        <v>5</v>
      </c>
      <c r="P325" s="4" t="s">
        <v>176</v>
      </c>
      <c r="Q325" s="4" t="s">
        <v>175</v>
      </c>
      <c r="R325" s="6">
        <v>0</v>
      </c>
      <c r="S325" s="5">
        <v>40</v>
      </c>
      <c r="T325" s="4" t="s">
        <v>21</v>
      </c>
      <c r="U325" s="4" t="s">
        <v>20</v>
      </c>
      <c r="V325" s="4" t="s">
        <v>2</v>
      </c>
      <c r="W325" s="4" t="s">
        <v>2</v>
      </c>
      <c r="X325" s="4" t="s">
        <v>2</v>
      </c>
      <c r="Y325" s="4" t="s">
        <v>19</v>
      </c>
      <c r="Z325" s="4" t="s">
        <v>18</v>
      </c>
    </row>
    <row r="326" spans="1:26" s="1" customFormat="1" ht="62.5">
      <c r="A326" s="4" t="s">
        <v>17</v>
      </c>
      <c r="B326" s="4" t="s">
        <v>118</v>
      </c>
      <c r="C326" s="4" t="s">
        <v>32</v>
      </c>
      <c r="D326" s="4" t="s">
        <v>117</v>
      </c>
      <c r="E326" s="4" t="s">
        <v>116</v>
      </c>
      <c r="F326" s="4" t="s">
        <v>115</v>
      </c>
      <c r="G326" s="4" t="s">
        <v>167</v>
      </c>
      <c r="H326" s="4" t="s">
        <v>166</v>
      </c>
      <c r="I326" s="4" t="s">
        <v>27</v>
      </c>
      <c r="J326" s="4" t="s">
        <v>19</v>
      </c>
      <c r="K326" s="4" t="s">
        <v>130</v>
      </c>
      <c r="L326" s="4" t="s">
        <v>130</v>
      </c>
      <c r="M326" s="4" t="s">
        <v>129</v>
      </c>
      <c r="N326" s="4" t="s">
        <v>24</v>
      </c>
      <c r="O326" s="4" t="s">
        <v>5</v>
      </c>
      <c r="P326" s="4" t="s">
        <v>128</v>
      </c>
      <c r="Q326" s="4" t="s">
        <v>127</v>
      </c>
      <c r="R326" s="6">
        <v>0</v>
      </c>
      <c r="S326" s="5">
        <v>10</v>
      </c>
      <c r="T326" s="4" t="s">
        <v>21</v>
      </c>
      <c r="U326" s="4" t="s">
        <v>20</v>
      </c>
      <c r="V326" s="4" t="s">
        <v>2</v>
      </c>
      <c r="W326" s="4" t="s">
        <v>2</v>
      </c>
      <c r="X326" s="4" t="s">
        <v>2</v>
      </c>
      <c r="Y326" s="4" t="s">
        <v>19</v>
      </c>
      <c r="Z326" s="4" t="s">
        <v>18</v>
      </c>
    </row>
    <row r="327" spans="1:26" s="1" customFormat="1" ht="112.5">
      <c r="A327" s="4" t="s">
        <v>17</v>
      </c>
      <c r="B327" s="4" t="s">
        <v>118</v>
      </c>
      <c r="C327" s="4" t="s">
        <v>32</v>
      </c>
      <c r="D327" s="4" t="s">
        <v>117</v>
      </c>
      <c r="E327" s="4" t="s">
        <v>116</v>
      </c>
      <c r="F327" s="4" t="s">
        <v>115</v>
      </c>
      <c r="G327" s="4" t="s">
        <v>167</v>
      </c>
      <c r="H327" s="4" t="s">
        <v>166</v>
      </c>
      <c r="I327" s="4" t="s">
        <v>27</v>
      </c>
      <c r="J327" s="4" t="s">
        <v>19</v>
      </c>
      <c r="K327" s="4" t="s">
        <v>174</v>
      </c>
      <c r="L327" s="4" t="s">
        <v>173</v>
      </c>
      <c r="M327" s="4" t="s">
        <v>124</v>
      </c>
      <c r="N327" s="4" t="s">
        <v>24</v>
      </c>
      <c r="O327" s="4" t="s">
        <v>5</v>
      </c>
      <c r="P327" s="4" t="s">
        <v>120</v>
      </c>
      <c r="Q327" s="4" t="s">
        <v>172</v>
      </c>
      <c r="R327" s="6">
        <v>0</v>
      </c>
      <c r="S327" s="5">
        <v>40</v>
      </c>
      <c r="T327" s="4" t="s">
        <v>21</v>
      </c>
      <c r="U327" s="4" t="s">
        <v>20</v>
      </c>
      <c r="V327" s="4" t="s">
        <v>2</v>
      </c>
      <c r="W327" s="4" t="s">
        <v>2</v>
      </c>
      <c r="X327" s="4" t="s">
        <v>2</v>
      </c>
      <c r="Y327" s="4" t="s">
        <v>19</v>
      </c>
      <c r="Z327" s="4" t="s">
        <v>18</v>
      </c>
    </row>
    <row r="328" spans="1:26" s="1" customFormat="1" ht="62.5">
      <c r="A328" s="4" t="s">
        <v>17</v>
      </c>
      <c r="B328" s="4" t="s">
        <v>118</v>
      </c>
      <c r="C328" s="4" t="s">
        <v>32</v>
      </c>
      <c r="D328" s="4" t="s">
        <v>117</v>
      </c>
      <c r="E328" s="4" t="s">
        <v>116</v>
      </c>
      <c r="F328" s="4" t="s">
        <v>115</v>
      </c>
      <c r="G328" s="4" t="s">
        <v>167</v>
      </c>
      <c r="H328" s="4" t="s">
        <v>166</v>
      </c>
      <c r="I328" s="4" t="s">
        <v>27</v>
      </c>
      <c r="J328" s="4" t="s">
        <v>19</v>
      </c>
      <c r="K328" s="4" t="s">
        <v>171</v>
      </c>
      <c r="L328" s="4" t="s">
        <v>170</v>
      </c>
      <c r="M328" s="4" t="s">
        <v>121</v>
      </c>
      <c r="N328" s="4" t="s">
        <v>24</v>
      </c>
      <c r="O328" s="4" t="s">
        <v>5</v>
      </c>
      <c r="P328" s="4" t="s">
        <v>169</v>
      </c>
      <c r="Q328" s="4" t="s">
        <v>168</v>
      </c>
      <c r="R328" s="6">
        <v>0</v>
      </c>
      <c r="S328" s="5">
        <v>40</v>
      </c>
      <c r="T328" s="4" t="s">
        <v>21</v>
      </c>
      <c r="U328" s="4" t="s">
        <v>20</v>
      </c>
      <c r="V328" s="4" t="s">
        <v>2</v>
      </c>
      <c r="W328" s="4" t="s">
        <v>2</v>
      </c>
      <c r="X328" s="4" t="s">
        <v>2</v>
      </c>
      <c r="Y328" s="4" t="s">
        <v>19</v>
      </c>
      <c r="Z328" s="4" t="s">
        <v>18</v>
      </c>
    </row>
    <row r="329" spans="1:26" s="1" customFormat="1" ht="112.5">
      <c r="A329" s="4" t="s">
        <v>17</v>
      </c>
      <c r="B329" s="4" t="s">
        <v>118</v>
      </c>
      <c r="C329" s="4" t="s">
        <v>32</v>
      </c>
      <c r="D329" s="4" t="s">
        <v>117</v>
      </c>
      <c r="E329" s="4" t="s">
        <v>116</v>
      </c>
      <c r="F329" s="4" t="s">
        <v>115</v>
      </c>
      <c r="G329" s="4" t="s">
        <v>167</v>
      </c>
      <c r="H329" s="4" t="s">
        <v>166</v>
      </c>
      <c r="I329" s="4" t="s">
        <v>27</v>
      </c>
      <c r="J329" s="4" t="s">
        <v>19</v>
      </c>
      <c r="K329" s="4" t="s">
        <v>88</v>
      </c>
      <c r="L329" s="4" t="s">
        <v>87</v>
      </c>
      <c r="M329" s="4" t="s">
        <v>86</v>
      </c>
      <c r="N329" s="4" t="s">
        <v>24</v>
      </c>
      <c r="O329" s="4" t="s">
        <v>5</v>
      </c>
      <c r="P329" s="4" t="s">
        <v>165</v>
      </c>
      <c r="Q329" s="4" t="s">
        <v>109</v>
      </c>
      <c r="R329" s="6">
        <v>0</v>
      </c>
      <c r="S329" s="5">
        <v>10</v>
      </c>
      <c r="T329" s="4" t="s">
        <v>139</v>
      </c>
      <c r="U329" s="4" t="s">
        <v>49</v>
      </c>
      <c r="V329" s="4" t="s">
        <v>83</v>
      </c>
      <c r="W329" s="4" t="s">
        <v>2</v>
      </c>
      <c r="X329" s="4" t="s">
        <v>2</v>
      </c>
      <c r="Y329" s="4" t="s">
        <v>19</v>
      </c>
      <c r="Z329" s="4" t="s">
        <v>18</v>
      </c>
    </row>
    <row r="330" spans="1:26" s="1" customFormat="1" ht="62.5">
      <c r="A330" s="4" t="s">
        <v>17</v>
      </c>
      <c r="B330" s="4" t="s">
        <v>118</v>
      </c>
      <c r="C330" s="4" t="s">
        <v>32</v>
      </c>
      <c r="D330" s="4" t="s">
        <v>117</v>
      </c>
      <c r="E330" s="4" t="s">
        <v>116</v>
      </c>
      <c r="F330" s="4" t="s">
        <v>115</v>
      </c>
      <c r="G330" s="4" t="s">
        <v>114</v>
      </c>
      <c r="H330" s="4" t="s">
        <v>162</v>
      </c>
      <c r="I330" s="4" t="s">
        <v>27</v>
      </c>
      <c r="J330" s="4" t="s">
        <v>19</v>
      </c>
      <c r="K330" s="4" t="s">
        <v>130</v>
      </c>
      <c r="L330" s="4" t="s">
        <v>130</v>
      </c>
      <c r="M330" s="4" t="s">
        <v>129</v>
      </c>
      <c r="N330" s="4" t="s">
        <v>24</v>
      </c>
      <c r="O330" s="4" t="s">
        <v>5</v>
      </c>
      <c r="P330" s="4" t="s">
        <v>128</v>
      </c>
      <c r="Q330" s="4" t="s">
        <v>127</v>
      </c>
      <c r="R330" s="6">
        <v>0</v>
      </c>
      <c r="S330" s="5">
        <v>10</v>
      </c>
      <c r="T330" s="4" t="s">
        <v>21</v>
      </c>
      <c r="U330" s="4" t="s">
        <v>20</v>
      </c>
      <c r="V330" s="4" t="s">
        <v>2</v>
      </c>
      <c r="W330" s="4" t="s">
        <v>2</v>
      </c>
      <c r="X330" s="4" t="s">
        <v>2</v>
      </c>
      <c r="Y330" s="4" t="s">
        <v>19</v>
      </c>
      <c r="Z330" s="4" t="s">
        <v>18</v>
      </c>
    </row>
    <row r="331" spans="1:26" s="1" customFormat="1" ht="112.5">
      <c r="A331" s="4" t="s">
        <v>17</v>
      </c>
      <c r="B331" s="4" t="s">
        <v>118</v>
      </c>
      <c r="C331" s="4" t="s">
        <v>32</v>
      </c>
      <c r="D331" s="4" t="s">
        <v>117</v>
      </c>
      <c r="E331" s="4" t="s">
        <v>116</v>
      </c>
      <c r="F331" s="4" t="s">
        <v>115</v>
      </c>
      <c r="G331" s="4" t="s">
        <v>114</v>
      </c>
      <c r="H331" s="4" t="s">
        <v>162</v>
      </c>
      <c r="I331" s="4" t="s">
        <v>27</v>
      </c>
      <c r="J331" s="4" t="s">
        <v>19</v>
      </c>
      <c r="K331" s="4" t="s">
        <v>164</v>
      </c>
      <c r="L331" s="4" t="s">
        <v>163</v>
      </c>
      <c r="M331" s="4" t="s">
        <v>124</v>
      </c>
      <c r="N331" s="4" t="s">
        <v>24</v>
      </c>
      <c r="O331" s="4" t="s">
        <v>5</v>
      </c>
      <c r="P331" s="4" t="s">
        <v>123</v>
      </c>
      <c r="Q331" s="4" t="s">
        <v>22</v>
      </c>
      <c r="R331" s="6">
        <v>0</v>
      </c>
      <c r="S331" s="5">
        <v>40</v>
      </c>
      <c r="T331" s="4" t="s">
        <v>21</v>
      </c>
      <c r="U331" s="4" t="s">
        <v>49</v>
      </c>
      <c r="V331" s="4" t="s">
        <v>48</v>
      </c>
      <c r="W331" s="4" t="s">
        <v>47</v>
      </c>
      <c r="X331" s="4" t="s">
        <v>2</v>
      </c>
      <c r="Y331" s="4" t="s">
        <v>19</v>
      </c>
      <c r="Z331" s="4" t="s">
        <v>18</v>
      </c>
    </row>
    <row r="332" spans="1:26" s="1" customFormat="1" ht="112.5">
      <c r="A332" s="4" t="s">
        <v>17</v>
      </c>
      <c r="B332" s="4" t="s">
        <v>118</v>
      </c>
      <c r="C332" s="4" t="s">
        <v>32</v>
      </c>
      <c r="D332" s="4" t="s">
        <v>117</v>
      </c>
      <c r="E332" s="4" t="s">
        <v>116</v>
      </c>
      <c r="F332" s="4" t="s">
        <v>115</v>
      </c>
      <c r="G332" s="4" t="s">
        <v>114</v>
      </c>
      <c r="H332" s="4" t="s">
        <v>162</v>
      </c>
      <c r="I332" s="4" t="s">
        <v>27</v>
      </c>
      <c r="J332" s="4" t="s">
        <v>19</v>
      </c>
      <c r="K332" s="4" t="s">
        <v>161</v>
      </c>
      <c r="L332" s="4" t="s">
        <v>160</v>
      </c>
      <c r="M332" s="4" t="s">
        <v>86</v>
      </c>
      <c r="N332" s="4" t="s">
        <v>24</v>
      </c>
      <c r="O332" s="4" t="s">
        <v>5</v>
      </c>
      <c r="P332" s="4" t="s">
        <v>84</v>
      </c>
      <c r="Q332" s="4" t="s">
        <v>63</v>
      </c>
      <c r="R332" s="6">
        <v>0</v>
      </c>
      <c r="S332" s="5">
        <v>10</v>
      </c>
      <c r="T332" s="4" t="s">
        <v>21</v>
      </c>
      <c r="U332" s="4" t="s">
        <v>49</v>
      </c>
      <c r="V332" s="4" t="s">
        <v>48</v>
      </c>
      <c r="W332" s="4" t="s">
        <v>47</v>
      </c>
      <c r="X332" s="4" t="s">
        <v>2</v>
      </c>
      <c r="Y332" s="4" t="s">
        <v>19</v>
      </c>
      <c r="Z332" s="4" t="s">
        <v>18</v>
      </c>
    </row>
    <row r="333" spans="1:26" s="1" customFormat="1" ht="125">
      <c r="A333" s="4" t="s">
        <v>159</v>
      </c>
      <c r="B333" s="4" t="s">
        <v>158</v>
      </c>
      <c r="C333" s="4" t="s">
        <v>32</v>
      </c>
      <c r="D333" s="4" t="s">
        <v>117</v>
      </c>
      <c r="E333" s="4" t="s">
        <v>157</v>
      </c>
      <c r="F333" s="7" t="s">
        <v>29</v>
      </c>
      <c r="G333" s="7" t="s">
        <v>29</v>
      </c>
      <c r="H333" s="4" t="s">
        <v>156</v>
      </c>
      <c r="I333" s="4" t="s">
        <v>27</v>
      </c>
      <c r="J333" s="4" t="s">
        <v>19</v>
      </c>
      <c r="K333" s="4" t="s">
        <v>155</v>
      </c>
      <c r="L333" s="4" t="s">
        <v>154</v>
      </c>
      <c r="M333" s="4" t="s">
        <v>153</v>
      </c>
      <c r="N333" s="4" t="s">
        <v>99</v>
      </c>
      <c r="O333" s="4" t="s">
        <v>5</v>
      </c>
      <c r="P333" s="4" t="s">
        <v>152</v>
      </c>
      <c r="Q333" s="4" t="s">
        <v>43</v>
      </c>
      <c r="R333" s="6">
        <v>0</v>
      </c>
      <c r="S333" s="5">
        <v>10</v>
      </c>
      <c r="T333" s="4" t="s">
        <v>97</v>
      </c>
      <c r="U333" s="4" t="s">
        <v>151</v>
      </c>
      <c r="V333" s="4" t="s">
        <v>48</v>
      </c>
      <c r="W333" s="4" t="s">
        <v>47</v>
      </c>
      <c r="X333" s="4" t="s">
        <v>2</v>
      </c>
      <c r="Y333" s="4" t="s">
        <v>19</v>
      </c>
      <c r="Z333" s="4" t="s">
        <v>18</v>
      </c>
    </row>
    <row r="334" spans="1:26" s="1" customFormat="1" ht="100">
      <c r="A334" s="4" t="s">
        <v>17</v>
      </c>
      <c r="B334" s="4" t="s">
        <v>59</v>
      </c>
      <c r="C334" s="4" t="s">
        <v>32</v>
      </c>
      <c r="D334" s="4" t="s">
        <v>31</v>
      </c>
      <c r="E334" s="4" t="s">
        <v>58</v>
      </c>
      <c r="F334" s="4" t="s">
        <v>29</v>
      </c>
      <c r="G334" s="4" t="s">
        <v>29</v>
      </c>
      <c r="H334" s="4" t="s">
        <v>149</v>
      </c>
      <c r="I334" s="7" t="s">
        <v>27</v>
      </c>
      <c r="J334" s="4" t="s">
        <v>19</v>
      </c>
      <c r="K334" s="4" t="s">
        <v>150</v>
      </c>
      <c r="L334" s="4" t="s">
        <v>147</v>
      </c>
      <c r="M334" s="4" t="s">
        <v>146</v>
      </c>
      <c r="N334" s="4" t="s">
        <v>145</v>
      </c>
      <c r="O334" s="4" t="s">
        <v>5</v>
      </c>
      <c r="P334" s="4" t="s">
        <v>144</v>
      </c>
      <c r="Q334" s="4" t="s">
        <v>109</v>
      </c>
      <c r="R334" s="6">
        <v>0</v>
      </c>
      <c r="S334" s="5">
        <v>20</v>
      </c>
      <c r="T334" s="4" t="s">
        <v>21</v>
      </c>
      <c r="U334" s="4" t="s">
        <v>20</v>
      </c>
      <c r="V334" s="4" t="s">
        <v>2</v>
      </c>
      <c r="W334" s="4" t="s">
        <v>2</v>
      </c>
      <c r="X334" s="4" t="s">
        <v>2</v>
      </c>
      <c r="Y334" s="4" t="s">
        <v>19</v>
      </c>
      <c r="Z334" s="4" t="s">
        <v>46</v>
      </c>
    </row>
    <row r="335" spans="1:26" s="1" customFormat="1" ht="100">
      <c r="A335" s="4" t="s">
        <v>17</v>
      </c>
      <c r="B335" s="4" t="s">
        <v>59</v>
      </c>
      <c r="C335" s="4" t="s">
        <v>32</v>
      </c>
      <c r="D335" s="4" t="s">
        <v>31</v>
      </c>
      <c r="E335" s="4" t="s">
        <v>58</v>
      </c>
      <c r="F335" s="4" t="s">
        <v>29</v>
      </c>
      <c r="G335" s="4" t="s">
        <v>29</v>
      </c>
      <c r="H335" s="4" t="s">
        <v>149</v>
      </c>
      <c r="I335" s="7" t="s">
        <v>27</v>
      </c>
      <c r="J335" s="4" t="s">
        <v>19</v>
      </c>
      <c r="K335" s="4" t="s">
        <v>148</v>
      </c>
      <c r="L335" s="4" t="s">
        <v>147</v>
      </c>
      <c r="M335" s="4" t="s">
        <v>146</v>
      </c>
      <c r="N335" s="4" t="s">
        <v>145</v>
      </c>
      <c r="O335" s="4" t="s">
        <v>5</v>
      </c>
      <c r="P335" s="4" t="s">
        <v>144</v>
      </c>
      <c r="Q335" s="4" t="s">
        <v>109</v>
      </c>
      <c r="R335" s="6">
        <v>0</v>
      </c>
      <c r="S335" s="5">
        <v>20</v>
      </c>
      <c r="T335" s="4" t="s">
        <v>21</v>
      </c>
      <c r="U335" s="4" t="s">
        <v>20</v>
      </c>
      <c r="V335" s="4" t="s">
        <v>2</v>
      </c>
      <c r="W335" s="4" t="s">
        <v>2</v>
      </c>
      <c r="X335" s="4" t="s">
        <v>2</v>
      </c>
      <c r="Y335" s="4" t="s">
        <v>19</v>
      </c>
      <c r="Z335" s="4" t="s">
        <v>46</v>
      </c>
    </row>
    <row r="336" spans="1:26" s="1" customFormat="1" ht="112.5">
      <c r="A336" s="4" t="s">
        <v>143</v>
      </c>
      <c r="B336" s="4" t="s">
        <v>118</v>
      </c>
      <c r="C336" s="4" t="s">
        <v>32</v>
      </c>
      <c r="D336" s="4" t="s">
        <v>117</v>
      </c>
      <c r="E336" s="4" t="s">
        <v>116</v>
      </c>
      <c r="F336" s="4" t="s">
        <v>57</v>
      </c>
      <c r="G336" s="4" t="s">
        <v>138</v>
      </c>
      <c r="H336" s="4" t="s">
        <v>138</v>
      </c>
      <c r="I336" s="4" t="s">
        <v>27</v>
      </c>
      <c r="J336" s="4" t="s">
        <v>19</v>
      </c>
      <c r="K336" s="4" t="s">
        <v>142</v>
      </c>
      <c r="L336" s="4" t="s">
        <v>141</v>
      </c>
      <c r="M336" s="4" t="s">
        <v>140</v>
      </c>
      <c r="N336" s="4" t="s">
        <v>24</v>
      </c>
      <c r="O336" s="4" t="s">
        <v>5</v>
      </c>
      <c r="P336" s="4" t="s">
        <v>4</v>
      </c>
      <c r="Q336" s="4" t="s">
        <v>71</v>
      </c>
      <c r="R336" s="6">
        <v>0</v>
      </c>
      <c r="S336" s="5">
        <v>30</v>
      </c>
      <c r="T336" s="4" t="s">
        <v>139</v>
      </c>
      <c r="U336" s="4" t="s">
        <v>49</v>
      </c>
      <c r="V336" s="4" t="s">
        <v>132</v>
      </c>
      <c r="W336" s="4" t="s">
        <v>131</v>
      </c>
      <c r="X336" s="4" t="s">
        <v>2</v>
      </c>
      <c r="Y336" s="4" t="s">
        <v>19</v>
      </c>
      <c r="Z336" s="4" t="s">
        <v>18</v>
      </c>
    </row>
    <row r="337" spans="1:26" s="1" customFormat="1" ht="112.5">
      <c r="A337" s="4" t="s">
        <v>17</v>
      </c>
      <c r="B337" s="4" t="s">
        <v>118</v>
      </c>
      <c r="C337" s="4" t="s">
        <v>32</v>
      </c>
      <c r="D337" s="4" t="s">
        <v>117</v>
      </c>
      <c r="E337" s="4" t="s">
        <v>116</v>
      </c>
      <c r="F337" s="4" t="s">
        <v>57</v>
      </c>
      <c r="G337" s="4" t="s">
        <v>138</v>
      </c>
      <c r="H337" s="4" t="s">
        <v>138</v>
      </c>
      <c r="I337" s="4" t="s">
        <v>27</v>
      </c>
      <c r="J337" s="4" t="s">
        <v>19</v>
      </c>
      <c r="K337" s="4" t="s">
        <v>137</v>
      </c>
      <c r="L337" s="4" t="s">
        <v>136</v>
      </c>
      <c r="M337" s="4" t="s">
        <v>135</v>
      </c>
      <c r="N337" s="4" t="s">
        <v>24</v>
      </c>
      <c r="O337" s="4" t="s">
        <v>5</v>
      </c>
      <c r="P337" s="4" t="s">
        <v>134</v>
      </c>
      <c r="Q337" s="4" t="s">
        <v>3</v>
      </c>
      <c r="R337" s="6">
        <v>0</v>
      </c>
      <c r="S337" s="5">
        <v>40</v>
      </c>
      <c r="T337" s="4" t="s">
        <v>133</v>
      </c>
      <c r="U337" s="4" t="s">
        <v>49</v>
      </c>
      <c r="V337" s="4" t="s">
        <v>132</v>
      </c>
      <c r="W337" s="4" t="s">
        <v>131</v>
      </c>
      <c r="X337" s="4" t="s">
        <v>2</v>
      </c>
      <c r="Y337" s="4" t="s">
        <v>19</v>
      </c>
      <c r="Z337" s="4" t="s">
        <v>18</v>
      </c>
    </row>
    <row r="338" spans="1:26" s="1" customFormat="1" ht="62.5">
      <c r="A338" s="4" t="s">
        <v>17</v>
      </c>
      <c r="B338" s="4" t="s">
        <v>118</v>
      </c>
      <c r="C338" s="4" t="s">
        <v>32</v>
      </c>
      <c r="D338" s="4" t="s">
        <v>117</v>
      </c>
      <c r="E338" s="4" t="s">
        <v>116</v>
      </c>
      <c r="F338" s="4" t="s">
        <v>115</v>
      </c>
      <c r="G338" s="4" t="s">
        <v>114</v>
      </c>
      <c r="H338" s="4" t="s">
        <v>113</v>
      </c>
      <c r="I338" s="4" t="s">
        <v>27</v>
      </c>
      <c r="J338" s="4" t="s">
        <v>19</v>
      </c>
      <c r="K338" s="4" t="s">
        <v>130</v>
      </c>
      <c r="L338" s="4" t="s">
        <v>130</v>
      </c>
      <c r="M338" s="4" t="s">
        <v>129</v>
      </c>
      <c r="N338" s="4" t="s">
        <v>24</v>
      </c>
      <c r="O338" s="4" t="s">
        <v>5</v>
      </c>
      <c r="P338" s="4" t="s">
        <v>128</v>
      </c>
      <c r="Q338" s="4" t="s">
        <v>127</v>
      </c>
      <c r="R338" s="6">
        <v>0</v>
      </c>
      <c r="S338" s="5">
        <v>10</v>
      </c>
      <c r="T338" s="4" t="s">
        <v>21</v>
      </c>
      <c r="U338" s="4" t="s">
        <v>20</v>
      </c>
      <c r="V338" s="4" t="s">
        <v>2</v>
      </c>
      <c r="W338" s="4" t="s">
        <v>2</v>
      </c>
      <c r="X338" s="4" t="s">
        <v>2</v>
      </c>
      <c r="Y338" s="4" t="s">
        <v>19</v>
      </c>
      <c r="Z338" s="4" t="s">
        <v>18</v>
      </c>
    </row>
    <row r="339" spans="1:26" s="1" customFormat="1" ht="112.5">
      <c r="A339" s="4" t="s">
        <v>17</v>
      </c>
      <c r="B339" s="4" t="s">
        <v>118</v>
      </c>
      <c r="C339" s="4" t="s">
        <v>32</v>
      </c>
      <c r="D339" s="4" t="s">
        <v>117</v>
      </c>
      <c r="E339" s="4" t="s">
        <v>116</v>
      </c>
      <c r="F339" s="4" t="s">
        <v>115</v>
      </c>
      <c r="G339" s="4" t="s">
        <v>114</v>
      </c>
      <c r="H339" s="4" t="s">
        <v>113</v>
      </c>
      <c r="I339" s="4" t="s">
        <v>27</v>
      </c>
      <c r="J339" s="4" t="s">
        <v>19</v>
      </c>
      <c r="K339" s="4" t="s">
        <v>126</v>
      </c>
      <c r="L339" s="4" t="s">
        <v>125</v>
      </c>
      <c r="M339" s="4" t="s">
        <v>124</v>
      </c>
      <c r="N339" s="4" t="s">
        <v>24</v>
      </c>
      <c r="O339" s="4" t="s">
        <v>5</v>
      </c>
      <c r="P339" s="4" t="s">
        <v>123</v>
      </c>
      <c r="Q339" s="4" t="s">
        <v>22</v>
      </c>
      <c r="R339" s="6">
        <v>0</v>
      </c>
      <c r="S339" s="5">
        <v>40</v>
      </c>
      <c r="T339" s="4" t="s">
        <v>21</v>
      </c>
      <c r="U339" s="4" t="s">
        <v>49</v>
      </c>
      <c r="V339" s="4" t="s">
        <v>48</v>
      </c>
      <c r="W339" s="4" t="s">
        <v>47</v>
      </c>
      <c r="X339" s="4" t="s">
        <v>2</v>
      </c>
      <c r="Y339" s="4" t="s">
        <v>19</v>
      </c>
      <c r="Z339" s="4" t="s">
        <v>18</v>
      </c>
    </row>
    <row r="340" spans="1:26" s="1" customFormat="1" ht="112.5">
      <c r="A340" s="4" t="s">
        <v>17</v>
      </c>
      <c r="B340" s="4" t="s">
        <v>118</v>
      </c>
      <c r="C340" s="4" t="s">
        <v>32</v>
      </c>
      <c r="D340" s="4" t="s">
        <v>117</v>
      </c>
      <c r="E340" s="4" t="s">
        <v>116</v>
      </c>
      <c r="F340" s="4" t="s">
        <v>115</v>
      </c>
      <c r="G340" s="4" t="s">
        <v>114</v>
      </c>
      <c r="H340" s="4" t="s">
        <v>113</v>
      </c>
      <c r="I340" s="4" t="s">
        <v>27</v>
      </c>
      <c r="J340" s="4" t="s">
        <v>19</v>
      </c>
      <c r="K340" s="4" t="s">
        <v>122</v>
      </c>
      <c r="L340" s="4" t="s">
        <v>122</v>
      </c>
      <c r="M340" s="4" t="s">
        <v>121</v>
      </c>
      <c r="N340" s="4" t="s">
        <v>24</v>
      </c>
      <c r="O340" s="4" t="s">
        <v>5</v>
      </c>
      <c r="P340" s="4" t="s">
        <v>120</v>
      </c>
      <c r="Q340" s="4" t="s">
        <v>119</v>
      </c>
      <c r="R340" s="6">
        <v>0</v>
      </c>
      <c r="S340" s="5">
        <v>40</v>
      </c>
      <c r="T340" s="4" t="s">
        <v>21</v>
      </c>
      <c r="U340" s="4" t="s">
        <v>49</v>
      </c>
      <c r="V340" s="4" t="s">
        <v>48</v>
      </c>
      <c r="W340" s="4" t="s">
        <v>47</v>
      </c>
      <c r="X340" s="4" t="s">
        <v>2</v>
      </c>
      <c r="Y340" s="4" t="s">
        <v>19</v>
      </c>
      <c r="Z340" s="4" t="s">
        <v>18</v>
      </c>
    </row>
    <row r="341" spans="1:26" s="1" customFormat="1" ht="112.5">
      <c r="A341" s="4" t="s">
        <v>17</v>
      </c>
      <c r="B341" s="4" t="s">
        <v>118</v>
      </c>
      <c r="C341" s="4" t="s">
        <v>32</v>
      </c>
      <c r="D341" s="4" t="s">
        <v>117</v>
      </c>
      <c r="E341" s="4" t="s">
        <v>116</v>
      </c>
      <c r="F341" s="4" t="s">
        <v>115</v>
      </c>
      <c r="G341" s="4" t="s">
        <v>114</v>
      </c>
      <c r="H341" s="4" t="s">
        <v>113</v>
      </c>
      <c r="I341" s="4" t="s">
        <v>27</v>
      </c>
      <c r="J341" s="4" t="s">
        <v>19</v>
      </c>
      <c r="K341" s="4" t="s">
        <v>112</v>
      </c>
      <c r="L341" s="4" t="s">
        <v>111</v>
      </c>
      <c r="M341" s="4" t="s">
        <v>86</v>
      </c>
      <c r="N341" s="4" t="s">
        <v>24</v>
      </c>
      <c r="O341" s="4" t="s">
        <v>5</v>
      </c>
      <c r="P341" s="4" t="s">
        <v>110</v>
      </c>
      <c r="Q341" s="4" t="s">
        <v>109</v>
      </c>
      <c r="R341" s="6">
        <v>0</v>
      </c>
      <c r="S341" s="5">
        <v>10</v>
      </c>
      <c r="T341" s="4" t="s">
        <v>21</v>
      </c>
      <c r="U341" s="4" t="s">
        <v>49</v>
      </c>
      <c r="V341" s="4" t="s">
        <v>48</v>
      </c>
      <c r="W341" s="4" t="s">
        <v>47</v>
      </c>
      <c r="X341" s="4" t="s">
        <v>2</v>
      </c>
      <c r="Y341" s="4" t="s">
        <v>19</v>
      </c>
      <c r="Z341" s="4" t="s">
        <v>18</v>
      </c>
    </row>
    <row r="342" spans="1:26" s="1" customFormat="1" ht="137.5">
      <c r="A342" s="4" t="s">
        <v>17</v>
      </c>
      <c r="B342" s="4" t="s">
        <v>59</v>
      </c>
      <c r="C342" s="4" t="s">
        <v>32</v>
      </c>
      <c r="D342" s="4" t="s">
        <v>31</v>
      </c>
      <c r="E342" s="4" t="s">
        <v>58</v>
      </c>
      <c r="F342" s="4" t="s">
        <v>57</v>
      </c>
      <c r="G342" s="4" t="s">
        <v>56</v>
      </c>
      <c r="H342" s="4" t="s">
        <v>103</v>
      </c>
      <c r="I342" s="4" t="s">
        <v>27</v>
      </c>
      <c r="J342" s="4" t="s">
        <v>19</v>
      </c>
      <c r="K342" s="4" t="s">
        <v>108</v>
      </c>
      <c r="L342" s="4" t="s">
        <v>107</v>
      </c>
      <c r="M342" s="4" t="s">
        <v>106</v>
      </c>
      <c r="N342" s="4" t="s">
        <v>99</v>
      </c>
      <c r="O342" s="4" t="s">
        <v>5</v>
      </c>
      <c r="P342" s="4" t="s">
        <v>23</v>
      </c>
      <c r="Q342" s="4" t="s">
        <v>105</v>
      </c>
      <c r="R342" s="6">
        <v>0</v>
      </c>
      <c r="S342" s="5">
        <v>60</v>
      </c>
      <c r="T342" s="4" t="s">
        <v>97</v>
      </c>
      <c r="U342" s="4" t="s">
        <v>104</v>
      </c>
      <c r="V342" s="4" t="s">
        <v>2</v>
      </c>
      <c r="W342" s="4" t="s">
        <v>2</v>
      </c>
      <c r="X342" s="4" t="s">
        <v>2</v>
      </c>
      <c r="Y342" s="4" t="s">
        <v>19</v>
      </c>
      <c r="Z342" s="4" t="s">
        <v>46</v>
      </c>
    </row>
    <row r="343" spans="1:26" s="1" customFormat="1" ht="112.5">
      <c r="A343" s="4" t="s">
        <v>17</v>
      </c>
      <c r="B343" s="4" t="s">
        <v>59</v>
      </c>
      <c r="C343" s="4" t="s">
        <v>32</v>
      </c>
      <c r="D343" s="4" t="s">
        <v>31</v>
      </c>
      <c r="E343" s="4" t="s">
        <v>58</v>
      </c>
      <c r="F343" s="4" t="s">
        <v>57</v>
      </c>
      <c r="G343" s="4" t="s">
        <v>56</v>
      </c>
      <c r="H343" s="4" t="s">
        <v>103</v>
      </c>
      <c r="I343" s="4" t="s">
        <v>27</v>
      </c>
      <c r="J343" s="4" t="s">
        <v>19</v>
      </c>
      <c r="K343" s="4" t="s">
        <v>102</v>
      </c>
      <c r="L343" s="4" t="s">
        <v>101</v>
      </c>
      <c r="M343" s="4" t="s">
        <v>100</v>
      </c>
      <c r="N343" s="4" t="s">
        <v>99</v>
      </c>
      <c r="O343" s="4" t="s">
        <v>5</v>
      </c>
      <c r="P343" s="4" t="s">
        <v>98</v>
      </c>
      <c r="Q343" s="4" t="s">
        <v>22</v>
      </c>
      <c r="R343" s="6">
        <v>0</v>
      </c>
      <c r="S343" s="5">
        <v>10</v>
      </c>
      <c r="T343" s="4" t="s">
        <v>97</v>
      </c>
      <c r="U343" s="4" t="s">
        <v>20</v>
      </c>
      <c r="V343" s="4" t="s">
        <v>2</v>
      </c>
      <c r="W343" s="4" t="s">
        <v>2</v>
      </c>
      <c r="X343" s="4" t="s">
        <v>2</v>
      </c>
      <c r="Y343" s="4" t="s">
        <v>19</v>
      </c>
      <c r="Z343" s="4" t="s">
        <v>46</v>
      </c>
    </row>
    <row r="344" spans="1:26" s="1" customFormat="1" ht="112.5">
      <c r="A344" s="4" t="s">
        <v>17</v>
      </c>
      <c r="B344" s="4" t="s">
        <v>33</v>
      </c>
      <c r="C344" s="4" t="s">
        <v>32</v>
      </c>
      <c r="D344" s="4" t="s">
        <v>31</v>
      </c>
      <c r="E344" s="4" t="s">
        <v>30</v>
      </c>
      <c r="F344" s="4" t="s">
        <v>91</v>
      </c>
      <c r="G344" s="4" t="s">
        <v>90</v>
      </c>
      <c r="H344" s="4" t="s">
        <v>89</v>
      </c>
      <c r="I344" s="4" t="s">
        <v>27</v>
      </c>
      <c r="J344" s="4" t="s">
        <v>19</v>
      </c>
      <c r="K344" s="4" t="s">
        <v>96</v>
      </c>
      <c r="L344" s="4" t="s">
        <v>95</v>
      </c>
      <c r="M344" s="4" t="s">
        <v>94</v>
      </c>
      <c r="N344" s="4" t="s">
        <v>85</v>
      </c>
      <c r="O344" s="4" t="s">
        <v>5</v>
      </c>
      <c r="P344" s="4" t="s">
        <v>93</v>
      </c>
      <c r="Q344" s="4" t="s">
        <v>92</v>
      </c>
      <c r="R344" s="6">
        <v>0</v>
      </c>
      <c r="S344" s="5">
        <v>40</v>
      </c>
      <c r="T344" s="4" t="s">
        <v>21</v>
      </c>
      <c r="U344" s="4" t="s">
        <v>49</v>
      </c>
      <c r="V344" s="4" t="s">
        <v>83</v>
      </c>
      <c r="W344" s="4" t="s">
        <v>2</v>
      </c>
      <c r="X344" s="4" t="s">
        <v>2</v>
      </c>
      <c r="Y344" s="4" t="s">
        <v>19</v>
      </c>
      <c r="Z344" s="4" t="s">
        <v>18</v>
      </c>
    </row>
    <row r="345" spans="1:26" s="1" customFormat="1" ht="112.5">
      <c r="A345" s="4" t="s">
        <v>17</v>
      </c>
      <c r="B345" s="4" t="s">
        <v>33</v>
      </c>
      <c r="C345" s="4" t="s">
        <v>32</v>
      </c>
      <c r="D345" s="4" t="s">
        <v>31</v>
      </c>
      <c r="E345" s="4" t="s">
        <v>30</v>
      </c>
      <c r="F345" s="4" t="s">
        <v>91</v>
      </c>
      <c r="G345" s="4" t="s">
        <v>90</v>
      </c>
      <c r="H345" s="4" t="s">
        <v>89</v>
      </c>
      <c r="I345" s="4" t="s">
        <v>27</v>
      </c>
      <c r="J345" s="4" t="s">
        <v>19</v>
      </c>
      <c r="K345" s="4" t="s">
        <v>88</v>
      </c>
      <c r="L345" s="4" t="s">
        <v>87</v>
      </c>
      <c r="M345" s="4" t="s">
        <v>86</v>
      </c>
      <c r="N345" s="4" t="s">
        <v>85</v>
      </c>
      <c r="O345" s="4" t="s">
        <v>5</v>
      </c>
      <c r="P345" s="4" t="s">
        <v>84</v>
      </c>
      <c r="Q345" s="4" t="s">
        <v>63</v>
      </c>
      <c r="R345" s="6">
        <v>0</v>
      </c>
      <c r="S345" s="5">
        <v>20</v>
      </c>
      <c r="T345" s="4" t="s">
        <v>21</v>
      </c>
      <c r="U345" s="4" t="s">
        <v>49</v>
      </c>
      <c r="V345" s="4" t="s">
        <v>83</v>
      </c>
      <c r="W345" s="4" t="s">
        <v>2</v>
      </c>
      <c r="X345" s="4" t="s">
        <v>2</v>
      </c>
      <c r="Y345" s="4" t="s">
        <v>19</v>
      </c>
      <c r="Z345" s="4" t="s">
        <v>18</v>
      </c>
    </row>
    <row r="346" spans="1:26" s="1" customFormat="1" ht="112.5">
      <c r="A346" s="4" t="s">
        <v>17</v>
      </c>
      <c r="B346" s="4" t="s">
        <v>59</v>
      </c>
      <c r="C346" s="4" t="s">
        <v>32</v>
      </c>
      <c r="D346" s="4" t="s">
        <v>31</v>
      </c>
      <c r="E346" s="4" t="s">
        <v>58</v>
      </c>
      <c r="F346" s="4" t="s">
        <v>57</v>
      </c>
      <c r="G346" s="4" t="s">
        <v>56</v>
      </c>
      <c r="H346" s="4" t="s">
        <v>55</v>
      </c>
      <c r="I346" s="4" t="s">
        <v>27</v>
      </c>
      <c r="J346" s="4" t="s">
        <v>19</v>
      </c>
      <c r="K346" s="4" t="s">
        <v>82</v>
      </c>
      <c r="L346" s="4" t="s">
        <v>81</v>
      </c>
      <c r="M346" s="4" t="s">
        <v>80</v>
      </c>
      <c r="N346" s="4" t="s">
        <v>51</v>
      </c>
      <c r="O346" s="4" t="s">
        <v>5</v>
      </c>
      <c r="P346" s="4" t="s">
        <v>72</v>
      </c>
      <c r="Q346" s="4" t="s">
        <v>22</v>
      </c>
      <c r="R346" s="6">
        <v>0</v>
      </c>
      <c r="S346" s="5">
        <v>10</v>
      </c>
      <c r="T346" s="4" t="s">
        <v>21</v>
      </c>
      <c r="U346" s="4" t="s">
        <v>49</v>
      </c>
      <c r="V346" s="4" t="s">
        <v>48</v>
      </c>
      <c r="W346" s="4" t="s">
        <v>47</v>
      </c>
      <c r="X346" s="4" t="s">
        <v>2</v>
      </c>
      <c r="Y346" s="4" t="s">
        <v>19</v>
      </c>
      <c r="Z346" s="4" t="s">
        <v>46</v>
      </c>
    </row>
    <row r="347" spans="1:26" s="1" customFormat="1" ht="112.5">
      <c r="A347" s="4" t="s">
        <v>17</v>
      </c>
      <c r="B347" s="4" t="s">
        <v>59</v>
      </c>
      <c r="C347" s="4" t="s">
        <v>32</v>
      </c>
      <c r="D347" s="4" t="s">
        <v>31</v>
      </c>
      <c r="E347" s="4" t="s">
        <v>58</v>
      </c>
      <c r="F347" s="4" t="s">
        <v>57</v>
      </c>
      <c r="G347" s="4" t="s">
        <v>56</v>
      </c>
      <c r="H347" s="4" t="s">
        <v>55</v>
      </c>
      <c r="I347" s="4" t="s">
        <v>27</v>
      </c>
      <c r="J347" s="4" t="s">
        <v>19</v>
      </c>
      <c r="K347" s="4" t="s">
        <v>79</v>
      </c>
      <c r="L347" s="4" t="s">
        <v>78</v>
      </c>
      <c r="M347" s="4" t="s">
        <v>77</v>
      </c>
      <c r="N347" s="4" t="s">
        <v>51</v>
      </c>
      <c r="O347" s="4" t="s">
        <v>5</v>
      </c>
      <c r="P347" s="4" t="s">
        <v>72</v>
      </c>
      <c r="Q347" s="4" t="s">
        <v>76</v>
      </c>
      <c r="R347" s="6">
        <v>0</v>
      </c>
      <c r="S347" s="5">
        <v>10</v>
      </c>
      <c r="T347" s="4" t="s">
        <v>21</v>
      </c>
      <c r="U347" s="4" t="s">
        <v>49</v>
      </c>
      <c r="V347" s="4" t="s">
        <v>48</v>
      </c>
      <c r="W347" s="4" t="s">
        <v>47</v>
      </c>
      <c r="X347" s="4" t="s">
        <v>2</v>
      </c>
      <c r="Y347" s="4" t="s">
        <v>19</v>
      </c>
      <c r="Z347" s="4" t="s">
        <v>46</v>
      </c>
    </row>
    <row r="348" spans="1:26" s="1" customFormat="1" ht="112.5">
      <c r="A348" s="4" t="s">
        <v>17</v>
      </c>
      <c r="B348" s="4" t="s">
        <v>59</v>
      </c>
      <c r="C348" s="4" t="s">
        <v>32</v>
      </c>
      <c r="D348" s="4" t="s">
        <v>31</v>
      </c>
      <c r="E348" s="4" t="s">
        <v>58</v>
      </c>
      <c r="F348" s="4" t="s">
        <v>57</v>
      </c>
      <c r="G348" s="4" t="s">
        <v>56</v>
      </c>
      <c r="H348" s="4" t="s">
        <v>55</v>
      </c>
      <c r="I348" s="4" t="s">
        <v>27</v>
      </c>
      <c r="J348" s="4" t="s">
        <v>19</v>
      </c>
      <c r="K348" s="4" t="s">
        <v>75</v>
      </c>
      <c r="L348" s="4" t="s">
        <v>74</v>
      </c>
      <c r="M348" s="4" t="s">
        <v>73</v>
      </c>
      <c r="N348" s="4" t="s">
        <v>51</v>
      </c>
      <c r="O348" s="4" t="s">
        <v>5</v>
      </c>
      <c r="P348" s="4" t="s">
        <v>72</v>
      </c>
      <c r="Q348" s="4" t="s">
        <v>71</v>
      </c>
      <c r="R348" s="6">
        <v>0</v>
      </c>
      <c r="S348" s="5">
        <v>20</v>
      </c>
      <c r="T348" s="4" t="s">
        <v>21</v>
      </c>
      <c r="U348" s="4" t="s">
        <v>49</v>
      </c>
      <c r="V348" s="4" t="s">
        <v>48</v>
      </c>
      <c r="W348" s="4" t="s">
        <v>47</v>
      </c>
      <c r="X348" s="4" t="s">
        <v>2</v>
      </c>
      <c r="Y348" s="4" t="s">
        <v>19</v>
      </c>
      <c r="Z348" s="4" t="s">
        <v>46</v>
      </c>
    </row>
    <row r="349" spans="1:26" s="1" customFormat="1" ht="112.5">
      <c r="A349" s="4" t="s">
        <v>17</v>
      </c>
      <c r="B349" s="4" t="s">
        <v>59</v>
      </c>
      <c r="C349" s="4" t="s">
        <v>32</v>
      </c>
      <c r="D349" s="4" t="s">
        <v>31</v>
      </c>
      <c r="E349" s="4" t="s">
        <v>58</v>
      </c>
      <c r="F349" s="4" t="s">
        <v>57</v>
      </c>
      <c r="G349" s="4" t="s">
        <v>56</v>
      </c>
      <c r="H349" s="4" t="s">
        <v>55</v>
      </c>
      <c r="I349" s="4" t="s">
        <v>27</v>
      </c>
      <c r="J349" s="4" t="s">
        <v>19</v>
      </c>
      <c r="K349" s="4" t="s">
        <v>70</v>
      </c>
      <c r="L349" s="4" t="s">
        <v>69</v>
      </c>
      <c r="M349" s="4" t="s">
        <v>68</v>
      </c>
      <c r="N349" s="4" t="s">
        <v>51</v>
      </c>
      <c r="O349" s="4" t="s">
        <v>5</v>
      </c>
      <c r="P349" s="4" t="s">
        <v>67</v>
      </c>
      <c r="Q349" s="4" t="s">
        <v>38</v>
      </c>
      <c r="R349" s="6">
        <v>0</v>
      </c>
      <c r="S349" s="5">
        <v>20</v>
      </c>
      <c r="T349" s="4" t="s">
        <v>21</v>
      </c>
      <c r="U349" s="4" t="s">
        <v>49</v>
      </c>
      <c r="V349" s="4" t="s">
        <v>48</v>
      </c>
      <c r="W349" s="4" t="s">
        <v>47</v>
      </c>
      <c r="X349" s="4" t="s">
        <v>2</v>
      </c>
      <c r="Y349" s="4" t="s">
        <v>19</v>
      </c>
      <c r="Z349" s="4" t="s">
        <v>46</v>
      </c>
    </row>
    <row r="350" spans="1:26" s="1" customFormat="1" ht="112.5">
      <c r="A350" s="4" t="s">
        <v>17</v>
      </c>
      <c r="B350" s="4" t="s">
        <v>59</v>
      </c>
      <c r="C350" s="4" t="s">
        <v>32</v>
      </c>
      <c r="D350" s="4" t="s">
        <v>31</v>
      </c>
      <c r="E350" s="4" t="s">
        <v>58</v>
      </c>
      <c r="F350" s="4" t="s">
        <v>57</v>
      </c>
      <c r="G350" s="4" t="s">
        <v>56</v>
      </c>
      <c r="H350" s="4" t="s">
        <v>55</v>
      </c>
      <c r="I350" s="4" t="s">
        <v>27</v>
      </c>
      <c r="J350" s="4" t="s">
        <v>19</v>
      </c>
      <c r="K350" s="4" t="s">
        <v>66</v>
      </c>
      <c r="L350" s="4" t="s">
        <v>65</v>
      </c>
      <c r="M350" s="4" t="s">
        <v>64</v>
      </c>
      <c r="N350" s="4" t="s">
        <v>51</v>
      </c>
      <c r="O350" s="4" t="s">
        <v>5</v>
      </c>
      <c r="P350" s="4" t="s">
        <v>23</v>
      </c>
      <c r="Q350" s="4" t="s">
        <v>63</v>
      </c>
      <c r="R350" s="6">
        <v>0</v>
      </c>
      <c r="S350" s="5">
        <v>20</v>
      </c>
      <c r="T350" s="4" t="s">
        <v>21</v>
      </c>
      <c r="U350" s="4" t="s">
        <v>49</v>
      </c>
      <c r="V350" s="4" t="s">
        <v>48</v>
      </c>
      <c r="W350" s="4" t="s">
        <v>47</v>
      </c>
      <c r="X350" s="4" t="s">
        <v>2</v>
      </c>
      <c r="Y350" s="4" t="s">
        <v>19</v>
      </c>
      <c r="Z350" s="4" t="s">
        <v>46</v>
      </c>
    </row>
    <row r="351" spans="1:26" s="1" customFormat="1" ht="112.5">
      <c r="A351" s="4" t="s">
        <v>17</v>
      </c>
      <c r="B351" s="4" t="s">
        <v>59</v>
      </c>
      <c r="C351" s="4" t="s">
        <v>32</v>
      </c>
      <c r="D351" s="4" t="s">
        <v>31</v>
      </c>
      <c r="E351" s="4" t="s">
        <v>58</v>
      </c>
      <c r="F351" s="4" t="s">
        <v>57</v>
      </c>
      <c r="G351" s="4" t="s">
        <v>56</v>
      </c>
      <c r="H351" s="4" t="s">
        <v>55</v>
      </c>
      <c r="I351" s="4" t="s">
        <v>27</v>
      </c>
      <c r="J351" s="4" t="s">
        <v>19</v>
      </c>
      <c r="K351" s="4" t="s">
        <v>62</v>
      </c>
      <c r="L351" s="4" t="s">
        <v>61</v>
      </c>
      <c r="M351" s="4" t="s">
        <v>60</v>
      </c>
      <c r="N351" s="4" t="s">
        <v>51</v>
      </c>
      <c r="O351" s="4" t="s">
        <v>5</v>
      </c>
      <c r="P351" s="4" t="s">
        <v>50</v>
      </c>
      <c r="Q351" s="4" t="s">
        <v>3</v>
      </c>
      <c r="R351" s="6">
        <v>0</v>
      </c>
      <c r="S351" s="5">
        <v>10</v>
      </c>
      <c r="T351" s="4" t="s">
        <v>21</v>
      </c>
      <c r="U351" s="4" t="s">
        <v>49</v>
      </c>
      <c r="V351" s="4" t="s">
        <v>48</v>
      </c>
      <c r="W351" s="4" t="s">
        <v>47</v>
      </c>
      <c r="X351" s="4" t="s">
        <v>2</v>
      </c>
      <c r="Y351" s="4" t="s">
        <v>19</v>
      </c>
      <c r="Z351" s="4" t="s">
        <v>46</v>
      </c>
    </row>
    <row r="352" spans="1:26" s="1" customFormat="1" ht="112.5">
      <c r="A352" s="4" t="s">
        <v>17</v>
      </c>
      <c r="B352" s="4" t="s">
        <v>59</v>
      </c>
      <c r="C352" s="4" t="s">
        <v>32</v>
      </c>
      <c r="D352" s="4" t="s">
        <v>31</v>
      </c>
      <c r="E352" s="4" t="s">
        <v>58</v>
      </c>
      <c r="F352" s="4" t="s">
        <v>57</v>
      </c>
      <c r="G352" s="4" t="s">
        <v>56</v>
      </c>
      <c r="H352" s="4" t="s">
        <v>55</v>
      </c>
      <c r="I352" s="4" t="s">
        <v>27</v>
      </c>
      <c r="J352" s="4" t="s">
        <v>19</v>
      </c>
      <c r="K352" s="4" t="s">
        <v>54</v>
      </c>
      <c r="L352" s="4" t="s">
        <v>53</v>
      </c>
      <c r="M352" s="4" t="s">
        <v>52</v>
      </c>
      <c r="N352" s="4" t="s">
        <v>51</v>
      </c>
      <c r="O352" s="4" t="s">
        <v>5</v>
      </c>
      <c r="P352" s="4" t="s">
        <v>50</v>
      </c>
      <c r="Q352" s="4" t="s">
        <v>3</v>
      </c>
      <c r="R352" s="6">
        <v>0</v>
      </c>
      <c r="S352" s="5">
        <v>10</v>
      </c>
      <c r="T352" s="4" t="s">
        <v>21</v>
      </c>
      <c r="U352" s="4" t="s">
        <v>49</v>
      </c>
      <c r="V352" s="4" t="s">
        <v>48</v>
      </c>
      <c r="W352" s="4" t="s">
        <v>47</v>
      </c>
      <c r="X352" s="4" t="s">
        <v>2</v>
      </c>
      <c r="Y352" s="4" t="s">
        <v>19</v>
      </c>
      <c r="Z352" s="4" t="s">
        <v>46</v>
      </c>
    </row>
    <row r="353" spans="1:26" s="1" customFormat="1" ht="62.5">
      <c r="A353" s="4" t="s">
        <v>17</v>
      </c>
      <c r="B353" s="4" t="s">
        <v>33</v>
      </c>
      <c r="C353" s="4" t="s">
        <v>32</v>
      </c>
      <c r="D353" s="4" t="s">
        <v>31</v>
      </c>
      <c r="E353" s="4" t="s">
        <v>30</v>
      </c>
      <c r="F353" s="7" t="s">
        <v>29</v>
      </c>
      <c r="G353" s="7" t="s">
        <v>29</v>
      </c>
      <c r="H353" s="4" t="s">
        <v>28</v>
      </c>
      <c r="I353" s="4" t="s">
        <v>27</v>
      </c>
      <c r="J353" s="4" t="s">
        <v>19</v>
      </c>
      <c r="K353" s="4" t="s">
        <v>45</v>
      </c>
      <c r="L353" s="4" t="s">
        <v>45</v>
      </c>
      <c r="M353" s="4" t="s">
        <v>44</v>
      </c>
      <c r="N353" s="4" t="s">
        <v>24</v>
      </c>
      <c r="O353" s="4" t="s">
        <v>5</v>
      </c>
      <c r="P353" s="4" t="s">
        <v>23</v>
      </c>
      <c r="Q353" s="4" t="s">
        <v>43</v>
      </c>
      <c r="R353" s="6">
        <v>0</v>
      </c>
      <c r="S353" s="5">
        <v>25</v>
      </c>
      <c r="T353" s="4" t="s">
        <v>21</v>
      </c>
      <c r="U353" s="4" t="s">
        <v>20</v>
      </c>
      <c r="V353" s="4" t="s">
        <v>2</v>
      </c>
      <c r="W353" s="4" t="s">
        <v>2</v>
      </c>
      <c r="X353" s="4" t="s">
        <v>2</v>
      </c>
      <c r="Y353" s="4" t="s">
        <v>19</v>
      </c>
      <c r="Z353" s="4" t="s">
        <v>18</v>
      </c>
    </row>
    <row r="354" spans="1:26" s="1" customFormat="1" ht="62.5">
      <c r="A354" s="4" t="s">
        <v>17</v>
      </c>
      <c r="B354" s="4" t="s">
        <v>33</v>
      </c>
      <c r="C354" s="4" t="s">
        <v>32</v>
      </c>
      <c r="D354" s="4" t="s">
        <v>31</v>
      </c>
      <c r="E354" s="4" t="s">
        <v>30</v>
      </c>
      <c r="F354" s="7" t="s">
        <v>29</v>
      </c>
      <c r="G354" s="7" t="s">
        <v>29</v>
      </c>
      <c r="H354" s="4" t="s">
        <v>28</v>
      </c>
      <c r="I354" s="4" t="s">
        <v>27</v>
      </c>
      <c r="J354" s="4" t="s">
        <v>19</v>
      </c>
      <c r="K354" s="4" t="s">
        <v>42</v>
      </c>
      <c r="L354" s="4" t="s">
        <v>41</v>
      </c>
      <c r="M354" s="4" t="s">
        <v>40</v>
      </c>
      <c r="N354" s="4" t="s">
        <v>24</v>
      </c>
      <c r="O354" s="4" t="s">
        <v>5</v>
      </c>
      <c r="P354" s="4" t="s">
        <v>39</v>
      </c>
      <c r="Q354" s="4" t="s">
        <v>38</v>
      </c>
      <c r="R354" s="6">
        <v>0</v>
      </c>
      <c r="S354" s="5">
        <v>25</v>
      </c>
      <c r="T354" s="4" t="s">
        <v>21</v>
      </c>
      <c r="U354" s="4" t="s">
        <v>20</v>
      </c>
      <c r="V354" s="4" t="s">
        <v>2</v>
      </c>
      <c r="W354" s="4" t="s">
        <v>2</v>
      </c>
      <c r="X354" s="4" t="s">
        <v>2</v>
      </c>
      <c r="Y354" s="4" t="s">
        <v>19</v>
      </c>
      <c r="Z354" s="4" t="s">
        <v>18</v>
      </c>
    </row>
    <row r="355" spans="1:26" s="1" customFormat="1" ht="62.5">
      <c r="A355" s="4" t="s">
        <v>17</v>
      </c>
      <c r="B355" s="4" t="s">
        <v>33</v>
      </c>
      <c r="C355" s="4" t="s">
        <v>32</v>
      </c>
      <c r="D355" s="4" t="s">
        <v>31</v>
      </c>
      <c r="E355" s="4" t="s">
        <v>30</v>
      </c>
      <c r="F355" s="7" t="s">
        <v>29</v>
      </c>
      <c r="G355" s="7" t="s">
        <v>29</v>
      </c>
      <c r="H355" s="4" t="s">
        <v>28</v>
      </c>
      <c r="I355" s="4" t="s">
        <v>27</v>
      </c>
      <c r="J355" s="4" t="s">
        <v>19</v>
      </c>
      <c r="K355" s="4" t="s">
        <v>37</v>
      </c>
      <c r="L355" s="4" t="s">
        <v>37</v>
      </c>
      <c r="M355" s="4" t="s">
        <v>36</v>
      </c>
      <c r="N355" s="4" t="s">
        <v>24</v>
      </c>
      <c r="O355" s="4" t="s">
        <v>5</v>
      </c>
      <c r="P355" s="4" t="s">
        <v>35</v>
      </c>
      <c r="Q355" s="4" t="s">
        <v>34</v>
      </c>
      <c r="R355" s="6">
        <v>0</v>
      </c>
      <c r="S355" s="5">
        <v>25</v>
      </c>
      <c r="T355" s="4" t="s">
        <v>21</v>
      </c>
      <c r="U355" s="4" t="s">
        <v>20</v>
      </c>
      <c r="V355" s="4" t="s">
        <v>2</v>
      </c>
      <c r="W355" s="4" t="s">
        <v>2</v>
      </c>
      <c r="X355" s="4" t="s">
        <v>2</v>
      </c>
      <c r="Y355" s="4" t="s">
        <v>19</v>
      </c>
      <c r="Z355" s="4" t="s">
        <v>18</v>
      </c>
    </row>
    <row r="356" spans="1:26" s="1" customFormat="1" ht="62.5">
      <c r="A356" s="4" t="s">
        <v>17</v>
      </c>
      <c r="B356" s="4" t="s">
        <v>33</v>
      </c>
      <c r="C356" s="4" t="s">
        <v>32</v>
      </c>
      <c r="D356" s="4" t="s">
        <v>31</v>
      </c>
      <c r="E356" s="4" t="s">
        <v>30</v>
      </c>
      <c r="F356" s="7" t="s">
        <v>29</v>
      </c>
      <c r="G356" s="7" t="s">
        <v>29</v>
      </c>
      <c r="H356" s="4" t="s">
        <v>28</v>
      </c>
      <c r="I356" s="4" t="s">
        <v>27</v>
      </c>
      <c r="J356" s="4" t="s">
        <v>19</v>
      </c>
      <c r="K356" s="4" t="s">
        <v>26</v>
      </c>
      <c r="L356" s="4" t="s">
        <v>26</v>
      </c>
      <c r="M356" s="4" t="s">
        <v>25</v>
      </c>
      <c r="N356" s="4" t="s">
        <v>24</v>
      </c>
      <c r="O356" s="4" t="s">
        <v>5</v>
      </c>
      <c r="P356" s="4" t="s">
        <v>23</v>
      </c>
      <c r="Q356" s="4" t="s">
        <v>22</v>
      </c>
      <c r="R356" s="6">
        <v>0</v>
      </c>
      <c r="S356" s="5">
        <v>25</v>
      </c>
      <c r="T356" s="4" t="s">
        <v>21</v>
      </c>
      <c r="U356" s="4" t="s">
        <v>20</v>
      </c>
      <c r="V356" s="4" t="s">
        <v>2</v>
      </c>
      <c r="W356" s="4" t="s">
        <v>2</v>
      </c>
      <c r="X356" s="4" t="s">
        <v>2</v>
      </c>
      <c r="Y356" s="4" t="s">
        <v>19</v>
      </c>
      <c r="Z356" s="4" t="s">
        <v>18</v>
      </c>
    </row>
    <row r="357" spans="1:26" s="1" customFormat="1" ht="87.5">
      <c r="A357" s="4" t="s">
        <v>17</v>
      </c>
      <c r="B357" s="4" t="s">
        <v>16</v>
      </c>
      <c r="C357" s="4" t="s">
        <v>15</v>
      </c>
      <c r="D357" s="4" t="s">
        <v>14</v>
      </c>
      <c r="E357" s="4" t="s">
        <v>13</v>
      </c>
      <c r="F357" s="4" t="s">
        <v>12</v>
      </c>
      <c r="G357" s="4" t="s">
        <v>11</v>
      </c>
      <c r="H357" s="4" t="s">
        <v>10</v>
      </c>
      <c r="I357" s="4" t="s">
        <v>9</v>
      </c>
      <c r="J357" s="4" t="s">
        <v>1</v>
      </c>
      <c r="K357" s="4" t="s">
        <v>8</v>
      </c>
      <c r="L357" s="4" t="s">
        <v>8</v>
      </c>
      <c r="M357" s="4" t="s">
        <v>7</v>
      </c>
      <c r="N357" s="4" t="s">
        <v>6</v>
      </c>
      <c r="O357" s="4" t="s">
        <v>5</v>
      </c>
      <c r="P357" s="4" t="s">
        <v>4</v>
      </c>
      <c r="Q357" s="4" t="s">
        <v>3</v>
      </c>
      <c r="R357" s="6">
        <v>0</v>
      </c>
      <c r="S357" s="5">
        <v>100</v>
      </c>
      <c r="T357" s="4"/>
      <c r="U357" s="4" t="s">
        <v>2</v>
      </c>
      <c r="V357" s="4" t="s">
        <v>2</v>
      </c>
      <c r="W357" s="4" t="s">
        <v>2</v>
      </c>
      <c r="X357" s="4" t="s">
        <v>2</v>
      </c>
      <c r="Y357" s="4" t="s">
        <v>1</v>
      </c>
      <c r="Z357" s="4" t="s">
        <v>0</v>
      </c>
    </row>
    <row r="358" spans="1:26" s="1" customFormat="1">
      <c r="R358" s="3"/>
      <c r="S358" s="2"/>
    </row>
    <row r="359" spans="1:26" s="1" customFormat="1">
      <c r="R359" s="3"/>
      <c r="S359" s="2"/>
    </row>
  </sheetData>
  <mergeCells count="3">
    <mergeCell ref="D2:L5"/>
    <mergeCell ref="B2:C5"/>
    <mergeCell ref="M2:N5"/>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866E6-2DF6-4ACB-AC1D-89F981E386FA}">
  <dimension ref="A1:M38"/>
  <sheetViews>
    <sheetView tabSelected="1" workbookViewId="0">
      <selection activeCell="A2" sqref="A2:F2"/>
    </sheetView>
  </sheetViews>
  <sheetFormatPr baseColWidth="10" defaultRowHeight="12.5"/>
  <cols>
    <col min="1" max="1" width="15.54296875" customWidth="1"/>
    <col min="2" max="2" width="43.36328125" customWidth="1"/>
    <col min="3" max="3" width="32.54296875" customWidth="1"/>
    <col min="4" max="6" width="28.453125" customWidth="1"/>
  </cols>
  <sheetData>
    <row r="1" spans="1:13" s="36" customFormat="1" ht="40.5" customHeight="1">
      <c r="B1" s="37"/>
      <c r="C1" s="37"/>
      <c r="D1" s="38"/>
      <c r="E1" s="39"/>
      <c r="F1" s="39"/>
    </row>
    <row r="2" spans="1:13" s="36" customFormat="1" ht="27.5" customHeight="1">
      <c r="A2" s="109" t="s">
        <v>1596</v>
      </c>
      <c r="B2" s="109"/>
      <c r="C2" s="109"/>
      <c r="D2" s="109"/>
      <c r="E2" s="109"/>
      <c r="F2" s="109"/>
    </row>
    <row r="3" spans="1:13" s="36" customFormat="1" ht="30">
      <c r="A3" s="141" t="s">
        <v>1577</v>
      </c>
      <c r="B3" s="141" t="s">
        <v>1475</v>
      </c>
      <c r="C3" s="141" t="s">
        <v>1578</v>
      </c>
      <c r="D3" s="141" t="s">
        <v>1579</v>
      </c>
      <c r="E3" s="141" t="s">
        <v>1580</v>
      </c>
      <c r="F3" s="141" t="s">
        <v>1581</v>
      </c>
    </row>
    <row r="4" spans="1:13" s="43" customFormat="1" ht="52" customHeight="1">
      <c r="A4" s="138"/>
      <c r="B4" s="139" t="s">
        <v>264</v>
      </c>
      <c r="C4" s="140" t="s">
        <v>240</v>
      </c>
      <c r="D4" s="133">
        <v>0.5</v>
      </c>
      <c r="E4" s="133">
        <v>0.6</v>
      </c>
      <c r="F4" s="134">
        <v>1.21</v>
      </c>
      <c r="G4" s="41"/>
      <c r="H4" s="42"/>
      <c r="I4" s="42"/>
      <c r="J4" s="42"/>
      <c r="K4" s="42"/>
      <c r="L4" s="42"/>
      <c r="M4" s="42"/>
    </row>
    <row r="5" spans="1:13" s="43" customFormat="1" ht="31">
      <c r="A5" s="132"/>
      <c r="B5" s="137" t="s">
        <v>244</v>
      </c>
      <c r="C5" s="135" t="s">
        <v>240</v>
      </c>
      <c r="D5" s="133">
        <v>0.5</v>
      </c>
      <c r="E5" s="133">
        <v>0.5</v>
      </c>
      <c r="F5" s="134">
        <f>+E5/D5</f>
        <v>1</v>
      </c>
      <c r="G5" s="41"/>
      <c r="H5" s="42"/>
      <c r="I5" s="42"/>
      <c r="J5" s="42"/>
      <c r="K5" s="42"/>
      <c r="L5" s="42"/>
      <c r="M5" s="42"/>
    </row>
    <row r="6" spans="1:13" s="43" customFormat="1" ht="46.5">
      <c r="A6" s="132"/>
      <c r="B6" s="137" t="s">
        <v>118</v>
      </c>
      <c r="C6" s="135" t="s">
        <v>27</v>
      </c>
      <c r="D6" s="133">
        <v>0.11</v>
      </c>
      <c r="E6" s="133">
        <v>0.04</v>
      </c>
      <c r="F6" s="134">
        <v>0.38</v>
      </c>
      <c r="G6" s="41"/>
      <c r="H6" s="42"/>
      <c r="I6" s="42"/>
      <c r="J6" s="42"/>
      <c r="K6" s="42"/>
      <c r="L6" s="42"/>
      <c r="M6" s="42"/>
    </row>
    <row r="7" spans="1:13" s="43" customFormat="1" ht="31">
      <c r="A7" s="132"/>
      <c r="B7" s="137" t="s">
        <v>158</v>
      </c>
      <c r="C7" s="135" t="s">
        <v>27</v>
      </c>
      <c r="D7" s="133">
        <v>0.3</v>
      </c>
      <c r="E7" s="133">
        <v>0.3</v>
      </c>
      <c r="F7" s="134">
        <f>+E7/D7</f>
        <v>1</v>
      </c>
      <c r="G7" s="41"/>
      <c r="H7" s="42"/>
      <c r="I7" s="42"/>
      <c r="J7" s="42"/>
      <c r="K7" s="42"/>
      <c r="L7" s="42"/>
      <c r="M7" s="42"/>
    </row>
    <row r="8" spans="1:13" s="43" customFormat="1" ht="46.5">
      <c r="A8" s="132"/>
      <c r="B8" s="137" t="s">
        <v>33</v>
      </c>
      <c r="C8" s="135" t="s">
        <v>27</v>
      </c>
      <c r="D8" s="133">
        <v>0.34</v>
      </c>
      <c r="E8" s="133">
        <v>0.05</v>
      </c>
      <c r="F8" s="134">
        <f>+E8/D8</f>
        <v>0.14705882352941177</v>
      </c>
      <c r="G8" s="41"/>
      <c r="H8" s="42"/>
      <c r="I8" s="42"/>
      <c r="J8" s="42"/>
      <c r="K8" s="42"/>
      <c r="L8" s="42"/>
      <c r="M8" s="42"/>
    </row>
    <row r="9" spans="1:13" s="43" customFormat="1" ht="31">
      <c r="A9" s="132"/>
      <c r="B9" s="137" t="s">
        <v>59</v>
      </c>
      <c r="C9" s="135" t="s">
        <v>27</v>
      </c>
      <c r="D9" s="133">
        <v>0.36</v>
      </c>
      <c r="E9" s="133">
        <v>0.2</v>
      </c>
      <c r="F9" s="134">
        <f>+E9/D9</f>
        <v>0.55555555555555558</v>
      </c>
      <c r="G9" s="41"/>
      <c r="H9" s="42"/>
      <c r="I9" s="42"/>
      <c r="J9" s="42"/>
      <c r="K9" s="42"/>
      <c r="L9" s="42"/>
      <c r="M9" s="42"/>
    </row>
    <row r="10" spans="1:13" s="43" customFormat="1" ht="62">
      <c r="A10" s="132"/>
      <c r="B10" s="137" t="s">
        <v>808</v>
      </c>
      <c r="C10" s="135" t="s">
        <v>801</v>
      </c>
      <c r="D10" s="133">
        <v>0.28000000000000003</v>
      </c>
      <c r="E10" s="133">
        <v>0.28000000000000003</v>
      </c>
      <c r="F10" s="134">
        <f>+E10/D10</f>
        <v>1</v>
      </c>
      <c r="G10" s="41"/>
      <c r="H10" s="42"/>
      <c r="I10" s="42"/>
      <c r="J10" s="42"/>
      <c r="K10" s="42"/>
      <c r="L10" s="42"/>
      <c r="M10" s="42"/>
    </row>
    <row r="11" spans="1:13" s="43" customFormat="1" ht="49.5" customHeight="1">
      <c r="A11" s="132"/>
      <c r="B11" s="137" t="s">
        <v>716</v>
      </c>
      <c r="C11" s="135" t="s">
        <v>329</v>
      </c>
      <c r="D11" s="133">
        <v>0.41111111111111109</v>
      </c>
      <c r="E11" s="133">
        <v>0.41111111111111109</v>
      </c>
      <c r="F11" s="134">
        <f>+E11/D11</f>
        <v>1</v>
      </c>
      <c r="G11" s="41"/>
      <c r="H11" s="42"/>
      <c r="I11" s="42"/>
      <c r="J11" s="42"/>
      <c r="K11" s="42"/>
      <c r="L11" s="42"/>
      <c r="M11" s="42"/>
    </row>
    <row r="12" spans="1:13" s="43" customFormat="1" ht="31">
      <c r="A12" s="132"/>
      <c r="B12" s="137" t="s">
        <v>703</v>
      </c>
      <c r="C12" s="135" t="s">
        <v>9</v>
      </c>
      <c r="D12" s="133">
        <v>0.75</v>
      </c>
      <c r="E12" s="133">
        <v>0.75</v>
      </c>
      <c r="F12" s="134">
        <f>+E12/D12</f>
        <v>1</v>
      </c>
      <c r="G12" s="41"/>
      <c r="H12" s="42"/>
      <c r="I12" s="42"/>
      <c r="J12" s="42"/>
      <c r="K12" s="42"/>
      <c r="L12" s="42"/>
      <c r="M12" s="42"/>
    </row>
    <row r="13" spans="1:13" s="43" customFormat="1" ht="62">
      <c r="A13" s="132"/>
      <c r="B13" s="137" t="s">
        <v>16</v>
      </c>
      <c r="C13" s="135" t="s">
        <v>307</v>
      </c>
      <c r="D13" s="133">
        <v>0.49</v>
      </c>
      <c r="E13" s="133">
        <v>0.52</v>
      </c>
      <c r="F13" s="134">
        <v>1.05</v>
      </c>
      <c r="G13" s="41"/>
      <c r="H13" s="42"/>
      <c r="I13" s="42"/>
      <c r="J13" s="42"/>
      <c r="K13" s="42"/>
      <c r="L13" s="42"/>
      <c r="M13" s="42"/>
    </row>
    <row r="14" spans="1:13" s="43" customFormat="1" ht="37.5" customHeight="1">
      <c r="A14" s="132"/>
      <c r="B14" s="137" t="s">
        <v>344</v>
      </c>
      <c r="C14" s="135" t="s">
        <v>307</v>
      </c>
      <c r="D14" s="133">
        <v>0.67</v>
      </c>
      <c r="E14" s="133">
        <v>0.67</v>
      </c>
      <c r="F14" s="134">
        <f>+E14/D14</f>
        <v>1</v>
      </c>
      <c r="G14" s="41"/>
      <c r="H14" s="42"/>
      <c r="I14" s="42"/>
      <c r="J14" s="42"/>
      <c r="K14" s="42"/>
      <c r="L14" s="42"/>
      <c r="M14" s="42"/>
    </row>
    <row r="15" spans="1:13" s="43" customFormat="1" ht="41" customHeight="1">
      <c r="A15" s="132"/>
      <c r="B15" s="137" t="s">
        <v>317</v>
      </c>
      <c r="C15" s="135" t="s">
        <v>287</v>
      </c>
      <c r="D15" s="133">
        <v>0.65</v>
      </c>
      <c r="E15" s="133">
        <v>0.35</v>
      </c>
      <c r="F15" s="134">
        <f>+E15/D15</f>
        <v>0.53846153846153844</v>
      </c>
      <c r="G15" s="41"/>
      <c r="H15" s="42"/>
      <c r="I15" s="42"/>
      <c r="J15" s="42"/>
      <c r="K15" s="42"/>
      <c r="L15" s="42"/>
      <c r="M15" s="42"/>
    </row>
    <row r="16" spans="1:13" s="43" customFormat="1" ht="46.5">
      <c r="A16" s="132"/>
      <c r="B16" s="137" t="s">
        <v>1586</v>
      </c>
      <c r="C16" s="135" t="s">
        <v>307</v>
      </c>
      <c r="D16" s="133">
        <v>0</v>
      </c>
      <c r="E16" s="133">
        <v>0</v>
      </c>
      <c r="F16" s="134">
        <v>0</v>
      </c>
      <c r="G16" s="41"/>
      <c r="H16" s="42"/>
      <c r="I16" s="42"/>
      <c r="J16" s="42"/>
      <c r="K16" s="42"/>
      <c r="L16" s="42"/>
      <c r="M16" s="42"/>
    </row>
    <row r="17" spans="1:13" s="43" customFormat="1" ht="31">
      <c r="A17" s="136"/>
      <c r="B17" s="137" t="s">
        <v>791</v>
      </c>
      <c r="C17" s="135" t="s">
        <v>240</v>
      </c>
      <c r="D17" s="133">
        <v>1</v>
      </c>
      <c r="E17" s="133">
        <v>0.85</v>
      </c>
      <c r="F17" s="134">
        <f>+E17/D17</f>
        <v>0.85</v>
      </c>
      <c r="G17" s="41"/>
      <c r="H17" s="42"/>
      <c r="I17" s="42"/>
      <c r="J17" s="42"/>
      <c r="K17" s="42"/>
      <c r="L17" s="42"/>
      <c r="M17" s="42"/>
    </row>
    <row r="18" spans="1:13" s="43" customFormat="1" ht="15">
      <c r="D18" s="44"/>
      <c r="E18" s="44"/>
      <c r="F18" s="44"/>
    </row>
    <row r="19" spans="1:13" s="36" customFormat="1" ht="15">
      <c r="A19" s="36" t="s">
        <v>1582</v>
      </c>
      <c r="D19" s="39"/>
      <c r="E19" s="39"/>
      <c r="F19" s="39"/>
    </row>
    <row r="20" spans="1:13" s="36" customFormat="1" ht="34.5" hidden="1">
      <c r="A20" s="127" t="s">
        <v>1583</v>
      </c>
      <c r="B20" s="40" t="s">
        <v>1584</v>
      </c>
      <c r="D20" s="39"/>
      <c r="E20" s="39"/>
      <c r="F20" s="39"/>
    </row>
    <row r="21" spans="1:13" s="36" customFormat="1" ht="56" customHeight="1">
      <c r="A21" s="131" t="s">
        <v>1580</v>
      </c>
      <c r="B21" s="40" t="s">
        <v>1588</v>
      </c>
      <c r="D21" s="39"/>
      <c r="E21" s="39"/>
      <c r="F21" s="39"/>
    </row>
    <row r="22" spans="1:13" s="36" customFormat="1" ht="40" customHeight="1">
      <c r="A22" s="131" t="s">
        <v>1581</v>
      </c>
      <c r="B22" s="40" t="s">
        <v>1589</v>
      </c>
      <c r="D22" s="39"/>
      <c r="E22" s="39"/>
      <c r="F22" s="39"/>
    </row>
    <row r="23" spans="1:13" s="36" customFormat="1" ht="15">
      <c r="D23" s="39"/>
      <c r="E23" s="39"/>
      <c r="F23" s="39"/>
    </row>
    <row r="24" spans="1:13" s="36" customFormat="1" ht="53.5" customHeight="1">
      <c r="A24" s="116" t="s">
        <v>1587</v>
      </c>
      <c r="B24" s="116"/>
      <c r="C24" s="116"/>
      <c r="D24" s="116"/>
      <c r="E24" s="116"/>
      <c r="F24" s="116"/>
    </row>
    <row r="25" spans="1:13" s="36" customFormat="1" ht="15">
      <c r="D25" s="39"/>
      <c r="E25" s="39"/>
      <c r="F25" s="39"/>
    </row>
    <row r="26" spans="1:13" s="36" customFormat="1" ht="15">
      <c r="D26" s="39"/>
      <c r="E26" s="39"/>
      <c r="F26" s="39"/>
    </row>
    <row r="27" spans="1:13" s="36" customFormat="1" ht="15">
      <c r="D27" s="39"/>
      <c r="E27" s="39"/>
      <c r="F27" s="39"/>
    </row>
    <row r="28" spans="1:13" s="36" customFormat="1" ht="15">
      <c r="D28" s="39"/>
      <c r="E28" s="39"/>
      <c r="F28" s="39"/>
    </row>
    <row r="29" spans="1:13" s="36" customFormat="1" ht="15">
      <c r="D29" s="39"/>
      <c r="E29" s="39"/>
      <c r="F29" s="39"/>
    </row>
    <row r="30" spans="1:13" s="36" customFormat="1" ht="15">
      <c r="D30" s="39"/>
      <c r="E30" s="39"/>
      <c r="F30" s="39"/>
    </row>
    <row r="31" spans="1:13" s="36" customFormat="1" ht="15">
      <c r="D31" s="39"/>
      <c r="E31" s="39"/>
      <c r="F31" s="39"/>
    </row>
    <row r="32" spans="1:13" s="36" customFormat="1" ht="15">
      <c r="D32" s="39"/>
      <c r="E32" s="39"/>
      <c r="F32" s="39"/>
    </row>
    <row r="33" spans="4:6" s="36" customFormat="1" ht="15">
      <c r="D33" s="39"/>
      <c r="E33" s="39"/>
      <c r="F33" s="39"/>
    </row>
    <row r="34" spans="4:6" s="36" customFormat="1" ht="15">
      <c r="D34" s="39"/>
      <c r="E34" s="39"/>
      <c r="F34" s="39"/>
    </row>
    <row r="35" spans="4:6" s="36" customFormat="1" ht="15">
      <c r="D35" s="39"/>
      <c r="E35" s="39"/>
      <c r="F35" s="39"/>
    </row>
    <row r="36" spans="4:6" s="36" customFormat="1" ht="15">
      <c r="D36" s="39"/>
      <c r="E36" s="39"/>
      <c r="F36" s="39"/>
    </row>
    <row r="37" spans="4:6" s="36" customFormat="1" ht="15">
      <c r="D37" s="39"/>
      <c r="E37" s="39"/>
      <c r="F37" s="39"/>
    </row>
    <row r="38" spans="4:6" s="36" customFormat="1" ht="15">
      <c r="D38" s="39"/>
      <c r="E38" s="39"/>
      <c r="F38" s="39"/>
    </row>
  </sheetData>
  <mergeCells count="2">
    <mergeCell ref="A2:F2"/>
    <mergeCell ref="A24:F24"/>
  </mergeCells>
  <hyperlinks>
    <hyperlink ref="B4" r:id="rId1" display="url" xr:uid="{4D6AEF99-050F-4876-8F42-0DACE275B0EB}"/>
    <hyperlink ref="B5" r:id="rId2" display="url" xr:uid="{12BEAB38-0F0E-423E-ACA5-61A7338808CD}"/>
    <hyperlink ref="B6" r:id="rId3" display="url" xr:uid="{44351EDF-3490-43BF-9562-1D26CCB24B75}"/>
    <hyperlink ref="B7" r:id="rId4" display="url" xr:uid="{761155B9-36A8-4FF7-B988-F2BB122C5858}"/>
    <hyperlink ref="B8" r:id="rId5" display="url" xr:uid="{51F63AE5-F983-4F37-95DD-ACF8DB538582}"/>
    <hyperlink ref="B9" r:id="rId6" display="url" xr:uid="{AC786B56-1F44-4031-8D6A-28615A00D924}"/>
    <hyperlink ref="B10" r:id="rId7" display="url" xr:uid="{3029A3F7-C8F4-42FD-A0BE-00948A8E18E9}"/>
    <hyperlink ref="B11" r:id="rId8" display="url" xr:uid="{753F0EAB-A0F7-4792-B603-E9DDB1D231D9}"/>
    <hyperlink ref="B12" r:id="rId9" display="url" xr:uid="{42880100-E07B-4306-AD53-EDBC9AD0643A}"/>
    <hyperlink ref="B13" r:id="rId10" display="url" xr:uid="{398A058E-51E1-45E9-9B2C-8903BB0605C8}"/>
    <hyperlink ref="B14" r:id="rId11" display="url" xr:uid="{28D0A4D5-7268-4519-9F77-754584326D33}"/>
    <hyperlink ref="B15" r:id="rId12" display="url" xr:uid="{ED102E5D-8AB0-427D-81CC-86CAF2525B05}"/>
    <hyperlink ref="B16" r:id="rId13" display="url" xr:uid="{EBAA67CE-AC8A-4AF5-91A2-93FF611B7845}"/>
    <hyperlink ref="B17" r:id="rId14" display="url" xr:uid="{EF4566FE-8647-4BCA-AF8C-92919D9C4306}"/>
  </hyperlinks>
  <pageMargins left="0.7" right="0.7" top="0.75" bottom="0.75" header="0.3" footer="0.3"/>
  <pageSetup orientation="portrait" horizontalDpi="4294967293" verticalDpi="4294967293" r:id="rId15"/>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2860C-2A21-4EBA-9832-8015DDB59BA4}">
  <dimension ref="A1:Q26"/>
  <sheetViews>
    <sheetView topLeftCell="A19" workbookViewId="0">
      <selection activeCell="A25" sqref="A25:A26"/>
    </sheetView>
  </sheetViews>
  <sheetFormatPr baseColWidth="10" defaultRowHeight="21"/>
  <cols>
    <col min="1" max="1" width="16.36328125" style="119" customWidth="1"/>
    <col min="2" max="2" width="56.08984375" style="119" customWidth="1"/>
    <col min="3" max="3" width="30" style="122" customWidth="1"/>
    <col min="4" max="4" width="59.6328125" style="122" customWidth="1"/>
    <col min="5" max="16384" width="10.90625" style="119"/>
  </cols>
  <sheetData>
    <row r="1" spans="1:17" ht="12.5" customHeight="1">
      <c r="A1" s="124"/>
      <c r="B1" s="117"/>
      <c r="C1" s="125" t="s">
        <v>1592</v>
      </c>
      <c r="D1" s="125"/>
      <c r="E1" s="118" t="s">
        <v>1585</v>
      </c>
      <c r="F1" s="118"/>
      <c r="G1" s="118"/>
      <c r="H1" s="118"/>
      <c r="I1" s="118"/>
      <c r="J1" s="118"/>
      <c r="K1" s="118"/>
      <c r="L1" s="118"/>
      <c r="M1" s="118"/>
      <c r="N1" s="118"/>
      <c r="O1" s="118"/>
      <c r="P1" s="118"/>
      <c r="Q1" s="118"/>
    </row>
    <row r="2" spans="1:17" ht="12.5" customHeight="1">
      <c r="A2" s="124"/>
      <c r="B2" s="117"/>
      <c r="C2" s="125"/>
      <c r="D2" s="125"/>
      <c r="E2" s="118"/>
      <c r="F2" s="118"/>
      <c r="G2" s="118"/>
      <c r="H2" s="118"/>
      <c r="I2" s="118"/>
      <c r="J2" s="118"/>
      <c r="K2" s="118"/>
      <c r="L2" s="118"/>
      <c r="M2" s="118"/>
      <c r="N2" s="118"/>
      <c r="O2" s="118"/>
      <c r="P2" s="118"/>
      <c r="Q2" s="118"/>
    </row>
    <row r="3" spans="1:17" ht="12.5" customHeight="1">
      <c r="A3" s="124"/>
      <c r="B3" s="117"/>
      <c r="C3" s="125"/>
      <c r="D3" s="125"/>
      <c r="E3" s="118"/>
      <c r="F3" s="118"/>
      <c r="G3" s="118"/>
      <c r="H3" s="118"/>
      <c r="I3" s="118"/>
      <c r="J3" s="118"/>
      <c r="K3" s="118"/>
      <c r="L3" s="118"/>
      <c r="M3" s="118"/>
      <c r="N3" s="118"/>
      <c r="O3" s="118"/>
      <c r="P3" s="118"/>
      <c r="Q3" s="118"/>
    </row>
    <row r="4" spans="1:17" ht="12.5" customHeight="1">
      <c r="A4" s="124"/>
      <c r="B4" s="117"/>
      <c r="C4" s="125"/>
      <c r="D4" s="125"/>
      <c r="E4" s="118"/>
      <c r="F4" s="118"/>
      <c r="G4" s="118"/>
      <c r="H4" s="118"/>
      <c r="I4" s="118"/>
      <c r="J4" s="118"/>
      <c r="K4" s="118"/>
      <c r="L4" s="118"/>
      <c r="M4" s="118"/>
      <c r="N4" s="118"/>
      <c r="O4" s="118"/>
      <c r="P4" s="118"/>
      <c r="Q4" s="118"/>
    </row>
    <row r="5" spans="1:17">
      <c r="A5" s="124"/>
      <c r="B5" s="117"/>
      <c r="C5" s="125"/>
      <c r="D5" s="125"/>
      <c r="E5" s="118"/>
      <c r="F5" s="118"/>
      <c r="G5" s="118"/>
      <c r="H5" s="118"/>
      <c r="I5" s="118"/>
      <c r="J5" s="118"/>
      <c r="K5" s="118"/>
      <c r="L5" s="118"/>
      <c r="M5" s="118"/>
      <c r="N5" s="118"/>
      <c r="O5" s="118"/>
      <c r="P5" s="118"/>
      <c r="Q5" s="118"/>
    </row>
    <row r="6" spans="1:17">
      <c r="A6" s="124"/>
      <c r="B6" s="117"/>
      <c r="C6" s="125"/>
      <c r="D6" s="125"/>
      <c r="E6" s="118"/>
      <c r="F6" s="118"/>
      <c r="G6" s="118"/>
      <c r="H6" s="118"/>
      <c r="I6" s="118"/>
      <c r="J6" s="118"/>
      <c r="K6" s="118"/>
      <c r="L6" s="118"/>
      <c r="M6" s="118"/>
      <c r="N6" s="118"/>
      <c r="O6" s="118"/>
      <c r="P6" s="118"/>
      <c r="Q6" s="118"/>
    </row>
    <row r="7" spans="1:17">
      <c r="A7" s="124"/>
      <c r="B7" s="126"/>
      <c r="C7" s="125"/>
      <c r="D7" s="125"/>
      <c r="E7" s="118"/>
      <c r="F7" s="118"/>
      <c r="G7" s="118"/>
      <c r="H7" s="118"/>
      <c r="I7" s="118"/>
      <c r="J7" s="118"/>
      <c r="K7" s="118"/>
      <c r="L7" s="118"/>
      <c r="M7" s="118"/>
      <c r="N7" s="118"/>
      <c r="O7" s="118"/>
      <c r="P7" s="118"/>
      <c r="Q7" s="118"/>
    </row>
    <row r="8" spans="1:17" ht="30">
      <c r="B8" s="11" t="s">
        <v>1590</v>
      </c>
      <c r="C8" s="11" t="s">
        <v>1591</v>
      </c>
      <c r="D8" s="11" t="s">
        <v>1593</v>
      </c>
    </row>
    <row r="9" spans="1:17" ht="42">
      <c r="B9" s="120" t="s">
        <v>1214</v>
      </c>
      <c r="C9" s="123">
        <v>0.41666666666666669</v>
      </c>
      <c r="D9" s="123">
        <v>1</v>
      </c>
    </row>
    <row r="10" spans="1:17">
      <c r="B10" s="120" t="s">
        <v>302</v>
      </c>
      <c r="C10" s="123">
        <v>0.36162988115449918</v>
      </c>
      <c r="D10" s="123">
        <v>1.0289855072463767</v>
      </c>
    </row>
    <row r="11" spans="1:17">
      <c r="B11" s="120" t="s">
        <v>1165</v>
      </c>
      <c r="C11" s="123">
        <v>1</v>
      </c>
      <c r="D11" s="123">
        <v>1</v>
      </c>
    </row>
    <row r="12" spans="1:17">
      <c r="B12" s="120" t="s">
        <v>1150</v>
      </c>
      <c r="C12" s="123">
        <v>1</v>
      </c>
      <c r="D12" s="123">
        <v>1</v>
      </c>
    </row>
    <row r="13" spans="1:17">
      <c r="B13" s="120" t="s">
        <v>1090</v>
      </c>
      <c r="C13" s="123">
        <v>0.3188405797101449</v>
      </c>
      <c r="D13" s="123">
        <v>1</v>
      </c>
    </row>
    <row r="14" spans="1:17">
      <c r="B14" s="120" t="s">
        <v>781</v>
      </c>
      <c r="C14" s="123">
        <v>0.50707070707070712</v>
      </c>
      <c r="D14" s="123">
        <v>0.94360902255639101</v>
      </c>
    </row>
    <row r="15" spans="1:17">
      <c r="B15" s="120" t="s">
        <v>1146</v>
      </c>
      <c r="C15" s="123">
        <v>0.38709677419354838</v>
      </c>
      <c r="D15" s="123">
        <v>1</v>
      </c>
    </row>
    <row r="16" spans="1:17" ht="42">
      <c r="B16" s="120" t="s">
        <v>1104</v>
      </c>
      <c r="C16" s="123">
        <v>0.45</v>
      </c>
      <c r="D16" s="123">
        <v>1</v>
      </c>
    </row>
    <row r="17" spans="1:6" ht="42">
      <c r="B17" s="120" t="s">
        <v>253</v>
      </c>
      <c r="C17" s="123">
        <v>0.35290858725761776</v>
      </c>
      <c r="D17" s="123">
        <v>1.2722222222222221</v>
      </c>
    </row>
    <row r="18" spans="1:6" ht="42">
      <c r="B18" s="121" t="s">
        <v>20</v>
      </c>
      <c r="C18" s="123">
        <v>0.21428571428571427</v>
      </c>
      <c r="D18" s="123">
        <v>0.68456375838926176</v>
      </c>
    </row>
    <row r="19" spans="1:6" ht="42">
      <c r="B19" s="121" t="s">
        <v>902</v>
      </c>
      <c r="C19" s="123">
        <v>0.14285714285714285</v>
      </c>
      <c r="D19" s="123">
        <v>1</v>
      </c>
    </row>
    <row r="20" spans="1:6" ht="42">
      <c r="B20" s="121" t="s">
        <v>104</v>
      </c>
      <c r="C20" s="123">
        <v>7.1428571428571425E-2</v>
      </c>
      <c r="D20" s="123">
        <v>1</v>
      </c>
    </row>
    <row r="21" spans="1:6" ht="42">
      <c r="B21" s="121" t="s">
        <v>1192</v>
      </c>
      <c r="C21" s="123">
        <v>0.34</v>
      </c>
      <c r="D21" s="123">
        <v>1</v>
      </c>
    </row>
    <row r="23" spans="1:6" s="36" customFormat="1" ht="15">
      <c r="A23" s="129" t="s">
        <v>1582</v>
      </c>
      <c r="D23" s="39"/>
      <c r="E23" s="39"/>
      <c r="F23" s="39"/>
    </row>
    <row r="24" spans="1:6" s="36" customFormat="1" ht="34.5" hidden="1">
      <c r="A24" s="130" t="s">
        <v>1583</v>
      </c>
      <c r="B24" s="40" t="s">
        <v>1584</v>
      </c>
      <c r="D24" s="39"/>
      <c r="E24" s="39"/>
      <c r="F24" s="39"/>
    </row>
    <row r="25" spans="1:6" s="36" customFormat="1" ht="56" customHeight="1">
      <c r="A25" s="128" t="s">
        <v>1594</v>
      </c>
      <c r="B25" s="40" t="s">
        <v>1588</v>
      </c>
      <c r="D25" s="39"/>
      <c r="E25" s="39"/>
      <c r="F25" s="39"/>
    </row>
    <row r="26" spans="1:6" s="36" customFormat="1" ht="60.5" customHeight="1">
      <c r="A26" s="128" t="s">
        <v>1595</v>
      </c>
      <c r="B26" s="40" t="s">
        <v>1589</v>
      </c>
      <c r="D26" s="39"/>
      <c r="E26" s="39"/>
      <c r="F26" s="39"/>
    </row>
  </sheetData>
  <mergeCells count="3">
    <mergeCell ref="E1:Q7"/>
    <mergeCell ref="C1:D7"/>
    <mergeCell ref="B1:B7"/>
  </mergeCells>
  <pageMargins left="0.7" right="0.7" top="0.75" bottom="0.75" header="0.3" footer="0.3"/>
  <pageSetup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no xmlns="9c587aaf-f387-4510-84b9-c43d3d73768c">2021</an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08D296C9B3FAF4F93CF6FEC5EFDBCCF" ma:contentTypeVersion="2" ma:contentTypeDescription="Crear nuevo documento." ma:contentTypeScope="" ma:versionID="ed06369a5abc8f923fbfe0949b886f5f">
  <xsd:schema xmlns:xsd="http://www.w3.org/2001/XMLSchema" xmlns:xs="http://www.w3.org/2001/XMLSchema" xmlns:p="http://schemas.microsoft.com/office/2006/metadata/properties" xmlns:ns2="9c587aaf-f387-4510-84b9-c43d3d73768c" xmlns:ns3="5b63cd12-9a8a-4e54-be72-90651e442c90" targetNamespace="http://schemas.microsoft.com/office/2006/metadata/properties" ma:root="true" ma:fieldsID="dd25bb878dc6a3d43241b9691a35940c" ns2:_="" ns3:_="">
    <xsd:import namespace="9c587aaf-f387-4510-84b9-c43d3d73768c"/>
    <xsd:import namespace="5b63cd12-9a8a-4e54-be72-90651e442c90"/>
    <xsd:element name="properties">
      <xsd:complexType>
        <xsd:sequence>
          <xsd:element name="documentManagement">
            <xsd:complexType>
              <xsd:all>
                <xsd:element ref="ns2:ano"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87aaf-f387-4510-84b9-c43d3d73768c" elementFormDefault="qualified">
    <xsd:import namespace="http://schemas.microsoft.com/office/2006/documentManagement/types"/>
    <xsd:import namespace="http://schemas.microsoft.com/office/infopath/2007/PartnerControls"/>
    <xsd:element name="ano" ma:index="8" nillable="true" ma:displayName="Año" ma:internalName="an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B20B5B-C97F-47DA-9959-6E4C265ECF6E}">
  <ds:schemaRefs>
    <ds:schemaRef ds:uri="http://purl.org/dc/terms/"/>
    <ds:schemaRef ds:uri="http://purl.org/dc/dcmitype/"/>
    <ds:schemaRef ds:uri="http://schemas.openxmlformats.org/package/2006/metadata/core-properties"/>
    <ds:schemaRef ds:uri="e64c24c0-74d6-4d12-bd9d-346b29de11ea"/>
    <ds:schemaRef ds:uri="http://purl.org/dc/elements/1.1/"/>
    <ds:schemaRef ds:uri="http://schemas.microsoft.com/office/2006/metadata/properties"/>
    <ds:schemaRef ds:uri="http://schemas.microsoft.com/office/2006/documentManagement/types"/>
    <ds:schemaRef ds:uri="341005a4-0385-4d11-a045-51850070e8e4"/>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FECD0A3-55AB-4758-82AC-DA3DF0620FCB}">
  <ds:schemaRefs>
    <ds:schemaRef ds:uri="http://schemas.microsoft.com/sharepoint/v3/contenttype/forms"/>
  </ds:schemaRefs>
</ds:datastoreItem>
</file>

<file path=customXml/itemProps3.xml><?xml version="1.0" encoding="utf-8"?>
<ds:datastoreItem xmlns:ds="http://schemas.openxmlformats.org/officeDocument/2006/customXml" ds:itemID="{1309EDD7-9CAB-4626-9AC4-E852A84F53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PEI 2020-2023</vt:lpstr>
      <vt:lpstr>Dependencias</vt:lpstr>
      <vt:lpstr>Avance por iniciativas</vt:lpstr>
      <vt:lpstr>Avance D.612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OAPCR</dc:creator>
  <cp:lastModifiedBy>OAPCR</cp:lastModifiedBy>
  <dcterms:created xsi:type="dcterms:W3CDTF">2021-11-16T17:47:50Z</dcterms:created>
  <dcterms:modified xsi:type="dcterms:W3CDTF">2021-11-18T14:14:42Z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0x010100108D296C9B3FAF4F93CF6FEC5EFDBCCF</vt:lpwstr>
  </property>
</Properties>
</file>